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Nursing 23-24" sheetId="1" r:id="rId4"/>
    <sheet state="visible" name="Nursing 22-23" sheetId="2" r:id="rId5"/>
    <sheet state="visible" name="Nursing 21-22" sheetId="3" r:id="rId6"/>
    <sheet state="visible" name="Nursing 20-21" sheetId="4" r:id="rId7"/>
    <sheet state="visible" name="Nursing 19-20" sheetId="5" r:id="rId8"/>
    <sheet state="hidden" name="SIT Diploma" sheetId="6" r:id="rId9"/>
    <sheet state="hidden" name="Ayurveda" sheetId="7" r:id="rId10"/>
    <sheet state="hidden" name="Physiotherapy" sheetId="8" r:id="rId11"/>
    <sheet state="hidden" name="Homeopathy" sheetId="9" r:id="rId12"/>
    <sheet state="hidden" name="BSC Adalaj" sheetId="10" r:id="rId13"/>
  </sheets>
  <definedNames/>
  <calcPr/>
</workbook>
</file>

<file path=xl/sharedStrings.xml><?xml version="1.0" encoding="utf-8"?>
<sst xmlns="http://schemas.openxmlformats.org/spreadsheetml/2006/main" count="14085" uniqueCount="1453">
  <si>
    <t>Swarrnim Startup &amp; Innovation University,Gujarat</t>
  </si>
  <si>
    <t>Swarrnim Startup &amp; Innovation University, Gujarat</t>
  </si>
  <si>
    <t>Progress Report (2023-2024)</t>
  </si>
  <si>
    <t>Nursing Semester 1 - Pre Assessment</t>
  </si>
  <si>
    <t>Nursing Semester 1 - Post Assessment</t>
  </si>
  <si>
    <t>Nursing Semester 2 - Post Assessment</t>
  </si>
  <si>
    <t>Nursing Semester 3 - Post Assessment</t>
  </si>
  <si>
    <t>Nursing Semester 4 - Post Assessment</t>
  </si>
  <si>
    <t>Nursing Semester 5 - Post Assessment</t>
  </si>
  <si>
    <t>Nursing Semester 6 - Post Assessment</t>
  </si>
  <si>
    <t>Sno</t>
  </si>
  <si>
    <t>Enrollment Number</t>
  </si>
  <si>
    <t>Student Name</t>
  </si>
  <si>
    <t>Branch</t>
  </si>
  <si>
    <t>Appearance (10)</t>
  </si>
  <si>
    <t>Body Language (10)</t>
  </si>
  <si>
    <t>Communication Skills (10)</t>
  </si>
  <si>
    <t>Confidence (10)</t>
  </si>
  <si>
    <t>Did the student carry CV (YES/NO)</t>
  </si>
  <si>
    <t>Overall Rating (40)</t>
  </si>
  <si>
    <t>VANIYA KASHISH KAMLESHBHAI</t>
  </si>
  <si>
    <t>BSC Nursing</t>
  </si>
  <si>
    <t>No</t>
  </si>
  <si>
    <t>NA</t>
  </si>
  <si>
    <t>YES</t>
  </si>
  <si>
    <t>SOLANKI HITESHKUMAR JASHUBHAI</t>
  </si>
  <si>
    <t>MAHETA RAVIKUMAR NITALKUMAR</t>
  </si>
  <si>
    <t>JOSHI RAKSHIT HITESHKUMAR</t>
  </si>
  <si>
    <t>CHAUHAN SATYAJITSINH RAJENDRASINH</t>
  </si>
  <si>
    <t>THAKOR PRANJAL KANUBHAI</t>
  </si>
  <si>
    <t>MAHI SAMIR PATEL</t>
  </si>
  <si>
    <t>MISTRI CHARMI RAJESHBHAI</t>
  </si>
  <si>
    <t>SOJITRA BINDIYA BHARATBHAI</t>
  </si>
  <si>
    <t>THAKOR URVASHIBEN DIVANJI</t>
  </si>
  <si>
    <t>PATEL DRASHTI ASHOKBHAI</t>
  </si>
  <si>
    <t>PATEL KAVYABEN RAMESHBHAI</t>
  </si>
  <si>
    <t>RUDRAKSH RAJENDRAKUMAR PANCHAL</t>
  </si>
  <si>
    <t>PATEL JIYA  PAYAS</t>
  </si>
  <si>
    <t>ANANDKUMAR</t>
  </si>
  <si>
    <t>SUDHIR KUMAR JHA</t>
  </si>
  <si>
    <t>GOPAL KUMAR</t>
  </si>
  <si>
    <t>SAROJ KUMARSINGH</t>
  </si>
  <si>
    <t>CHAUDHARY KIRAN MANOJBHAI</t>
  </si>
  <si>
    <t>RABARI RAHULBHAI BABUBHAI</t>
  </si>
  <si>
    <t>DAMOR AYUSH SARJANKUMAR</t>
  </si>
  <si>
    <t>TARAR PREYASHKUMAR DINESHBHAI</t>
  </si>
  <si>
    <t>PATEL HELLY SHAILESHKUMAR</t>
  </si>
  <si>
    <t>SUDHANSHU PRIYAM ASHOKKUMAR</t>
  </si>
  <si>
    <t>LAXMAN KUMAR KRISHNASINGH</t>
  </si>
  <si>
    <t>PANKAJ KUMAR SHIVNATH SINGH</t>
  </si>
  <si>
    <t>SATYAM KUMAR MANOJ CHOUDHARY</t>
  </si>
  <si>
    <t>PATEL ROSHAN DHULAJI</t>
  </si>
  <si>
    <t>DARJI SOHANIBEN MAHIPATBHAI</t>
  </si>
  <si>
    <t>BHAVSAR VIDHI CHIRAGKUMAR</t>
  </si>
  <si>
    <t>BABLU KUMAR SAHANI</t>
  </si>
  <si>
    <t>SACHIN KUMAR DUBEY</t>
  </si>
  <si>
    <t>ANSHU BABLA</t>
  </si>
  <si>
    <t>PANDIT VIKRAMKUMAR PRAMESHWAR</t>
  </si>
  <si>
    <t>PANDIT HIMANCHALKUMARR KAILASH</t>
  </si>
  <si>
    <t>ANKIT KUMAR PASWAN</t>
  </si>
  <si>
    <t>ROSHAN KUMAR DHRUV SINGH</t>
  </si>
  <si>
    <t>LODH ARYAN RAKESHKUMAR</t>
  </si>
  <si>
    <t>ATIKA SHARADKUMAR</t>
  </si>
  <si>
    <t>ABHISHEK KUMAR MITHILESH RAY</t>
  </si>
  <si>
    <t>SHAIKH KAYNAT</t>
  </si>
  <si>
    <t>PATEL MEHULKUMAR Mavsingbhai</t>
  </si>
  <si>
    <t>PARMAR AJAYKUMAR SHANTILAL</t>
  </si>
  <si>
    <t>JADAV VIPULBHAI NARANBHAI</t>
  </si>
  <si>
    <t>P.B.B.SC Nursing</t>
  </si>
  <si>
    <t>CHAVADA LALABHAI DHIRUBHAI</t>
  </si>
  <si>
    <t>GOHIL SANDIPBHAI BHUPATBHAI</t>
  </si>
  <si>
    <t>PANCHAL VISHALKUMAR LALABHAI</t>
  </si>
  <si>
    <t>PARMAR MINAXIBEN PRAVINBHAI</t>
  </si>
  <si>
    <t>KACHHIYA DHRUVI DIPAKBHAI</t>
  </si>
  <si>
    <t>PARMAR SHILPABEN RAMESHBHAI</t>
  </si>
  <si>
    <t>RAV ADITYAKUMAR SHREEARUNKUMAR</t>
  </si>
  <si>
    <t>ROHIT MITTALBEN MANAHARBHAI</t>
  </si>
  <si>
    <t>PATEL HIRALBEN PARSOTAMBHAI</t>
  </si>
  <si>
    <t>CHAUHAN ANJALIBEN ARVINDBHAI</t>
  </si>
  <si>
    <t>DAMOR HITESHKUMAR SHIVABHAI</t>
  </si>
  <si>
    <t>PATANI ROSHNI PRAVINBHAI</t>
  </si>
  <si>
    <t>MAJETHIYA DOLLY JASHVANTRAI</t>
  </si>
  <si>
    <t>SANKHAT MANISHABEN RAMJIBHAI</t>
  </si>
  <si>
    <t>JEPAR JYOTI BHARABHAI</t>
  </si>
  <si>
    <t>VAGHELA DAYABEN GABHABHAI</t>
  </si>
  <si>
    <t>BADIYA LAXMIBEN KHIMJI</t>
  </si>
  <si>
    <t>RINBLOCH SAMIR HANIFBHAI</t>
  </si>
  <si>
    <t>PITHIYA ROHITKUMAR JIVABHAI</t>
  </si>
  <si>
    <t>BUBADIYA PRATIXA KAPURBHAI</t>
  </si>
  <si>
    <t>ASHOK KUMAR</t>
  </si>
  <si>
    <t>SURESH KUMAR</t>
  </si>
  <si>
    <t>GAMAR KAJALBEN LEBABHAI</t>
  </si>
  <si>
    <t>DAMOR SUNITAKUMARI MANSINGBHAI</t>
  </si>
  <si>
    <t>PATANI ROSHNI JAYPRAKASH</t>
  </si>
  <si>
    <t>MAKWANA URVASHIBEN AXAYKUMAR</t>
  </si>
  <si>
    <t>GHOGHARA MONIKABEN MAHESHBHAI</t>
  </si>
  <si>
    <t>DAMOR KINJALBEN HARSHADBHAI</t>
  </si>
  <si>
    <t>KHANT SANJAYBHAI JAYANTIBHAI</t>
  </si>
  <si>
    <t>ROHIT DIPAKBHAI BHAILALBHAI</t>
  </si>
  <si>
    <t>PARMAR NIKITABEN AMRUTLAL</t>
  </si>
  <si>
    <t>PATEL RINKALBEN RAMESHBHAI</t>
  </si>
  <si>
    <t>PRAJAPATI VAISHALIBEN BHIKHABHAI</t>
  </si>
  <si>
    <t>SHEKH AALIABANU ABDULMAJID</t>
  </si>
  <si>
    <t>ZALA TULSHIBEN BALVANTBHAI</t>
  </si>
  <si>
    <t>RATHOD SAGARKUMAR MANSUKHBHAI</t>
  </si>
  <si>
    <t>BAMBHANIYA CHANDRIKA LALJIBHAI</t>
  </si>
  <si>
    <t>KM.SAKSHI ASHOKKUMAR SINGH</t>
  </si>
  <si>
    <t>SACHORA AEZAZHUSEN ILIYASBHAI</t>
  </si>
  <si>
    <t>APARNATHI MAULIKGIRI VINODGIRI</t>
  </si>
  <si>
    <t>CHAVDA BHAGVATI JAYANTILAL</t>
  </si>
  <si>
    <t>RATHOD ASHABEN VINODBHAI</t>
  </si>
  <si>
    <t>MAKWANA KERENBEN LAJRAJBHAI</t>
  </si>
  <si>
    <t>GURJAR ROHAN YAHOSHUABHAI</t>
  </si>
  <si>
    <t>PATEL HELIBEN MAHENDRAKUMAR</t>
  </si>
  <si>
    <t>GAUN RINUBEN BIHARLAL</t>
  </si>
  <si>
    <t>PATHAN RIZVANBANU ANSARKHAN</t>
  </si>
  <si>
    <t>DABHI KAMINIBEN GIRDHARLAL</t>
  </si>
  <si>
    <t>CHRISTIAN ZAVIERS NOELBHAI</t>
  </si>
  <si>
    <t>PARMAR DILIPBHAI RATILALBHAI</t>
  </si>
  <si>
    <t>ABDULKARIM GARBA ALIYU</t>
  </si>
  <si>
    <t>M.Sc. NURSING (CHN)</t>
  </si>
  <si>
    <t>MUBARAK YAHAYA</t>
  </si>
  <si>
    <t>M.Sc. NURSING (OBG)</t>
  </si>
  <si>
    <t>ZAHRADDEEN HASSAN GARO</t>
  </si>
  <si>
    <t>AUWALU YUSUF</t>
  </si>
  <si>
    <t>MUHAMMAD SAID ISMAIL</t>
  </si>
  <si>
    <t>M.Sc. NURSING (MHN)</t>
  </si>
  <si>
    <t>ZAINAB MUHAMMAD</t>
  </si>
  <si>
    <t>ROUT RESHMA NARENDRA</t>
  </si>
  <si>
    <t>M.Sc. NURSING (MSN)</t>
  </si>
  <si>
    <t>RATHOD FALGUNI KAUSHIKBHAI</t>
  </si>
  <si>
    <t>SANGADIYA PINKAL RATILAL</t>
  </si>
  <si>
    <t>PARMAR MAULIKA HASHMUKHBHAI</t>
  </si>
  <si>
    <t>CHITARA VAISHALI PRAKASHBHAI</t>
  </si>
  <si>
    <t>PANDYA NITIN VINOD</t>
  </si>
  <si>
    <t>M.Sc. NURSING (PEDIATRIC)</t>
  </si>
  <si>
    <t>PATNI MANAV PRAVINBHAI</t>
  </si>
  <si>
    <t>RAV AMITKUMAR KAILASH CHANDRA</t>
  </si>
  <si>
    <t>SARRAF KOUSHAL JAGDISH CHANDRA</t>
  </si>
  <si>
    <t>PARMAR NIKHILKUMAR RAMESHBHAI</t>
  </si>
  <si>
    <t>SUVERA PRATIK JAYANAND</t>
  </si>
  <si>
    <t>MAYAVANSHI DEEPKUMAR DINESHBHAI</t>
  </si>
  <si>
    <t>RATHOD KETANKUMAR DHIRAYKANT</t>
  </si>
  <si>
    <t>PATEL MARGIBEN DINESHBHAI</t>
  </si>
  <si>
    <t>PARMAR SUDHABEN BHARATKUMAR</t>
  </si>
  <si>
    <t>PARMAR KRINA BHIKHABHAI</t>
  </si>
  <si>
    <t>BARIA ANJANABEN KESHAVSINH</t>
  </si>
  <si>
    <t>RAVAL MEGHABEN VINODBHAI</t>
  </si>
  <si>
    <t>Progress Report (2022-2023)</t>
  </si>
  <si>
    <t>Joshi Kuldeep Prakashkumar</t>
  </si>
  <si>
    <t>B.Sc Nursing</t>
  </si>
  <si>
    <t>Patel Abhishek Kumar Rupesh</t>
  </si>
  <si>
    <t>Gohil Riya Hareshkumar</t>
  </si>
  <si>
    <t>Prakash Akshay  Arvindkumar</t>
  </si>
  <si>
    <t>Chandel Rohit Nareshkumar</t>
  </si>
  <si>
    <t>Gurjar Sohansingh Ramnaresh</t>
  </si>
  <si>
    <t>Singh Vaibhav  Satish</t>
  </si>
  <si>
    <t>Ansari Ifra Barati</t>
  </si>
  <si>
    <t>Khabad Baneshwariben Ramanbhai</t>
  </si>
  <si>
    <t>Dabhi Gayatriben Arvindbhai</t>
  </si>
  <si>
    <t>Ghanchi Sania Imtiyaz</t>
  </si>
  <si>
    <t>Chaudhari Tirthkumar Shankarbhai</t>
  </si>
  <si>
    <t>Khant Nayankumar Javansinh</t>
  </si>
  <si>
    <t>Solanki Sachinkumar Jayantibhai</t>
  </si>
  <si>
    <t>PRAJAPATI SHIVAM RAJESHBHAI</t>
  </si>
  <si>
    <t>PANDYA PRINCE ROHITBHAI</t>
  </si>
  <si>
    <t>Bariya Hitesh Sukrambhai</t>
  </si>
  <si>
    <t>Vasaiya Mitesh Tersingbhai</t>
  </si>
  <si>
    <t>JADAV SANKET MANILAL</t>
  </si>
  <si>
    <t>VANKAR MITKUMAR ARVINDBHAI</t>
  </si>
  <si>
    <t>VASAVA TUSHARKUMAR KARAMSINGBHAI</t>
  </si>
  <si>
    <t>PATNI NISHALEE BHARATBHAI</t>
  </si>
  <si>
    <t>PATEL PARV KAMLESHKUMAR</t>
  </si>
  <si>
    <t>RAJPUROHIT SURESH KUMAR DEVARAM</t>
  </si>
  <si>
    <t>JOSHI SUMIT ASHOKKUMAR</t>
  </si>
  <si>
    <t>PATANI HEENA MANGALDAS</t>
  </si>
  <si>
    <t>SUTHAR SHREY CHANDRAKANT</t>
  </si>
  <si>
    <t>MAURYA RAUSHAN SURENDRA SINGH</t>
  </si>
  <si>
    <t>SINGH RAJEEVKUMAR JITENDRA</t>
  </si>
  <si>
    <t>PATIL NEHA MANOHAR BHAI</t>
  </si>
  <si>
    <t>PARMAR GIRISH BHARAT BHAI</t>
  </si>
  <si>
    <t>CHRISTI SHERON RAJUBHAI</t>
  </si>
  <si>
    <t>PANWAR MAHIPAL SINGH HIMMATSINGH</t>
  </si>
  <si>
    <t>PATEL KUNAL ASHOKPRASAD</t>
  </si>
  <si>
    <t>NANGHA JAGRUTI PRAVINBHAI</t>
  </si>
  <si>
    <t>DABHI HIRALBEN VIRJIBHAI</t>
  </si>
  <si>
    <t>BHADKA RAJALBEN RAVJIBHAI</t>
  </si>
  <si>
    <t>MORI HIRAL JAYESHBHAI</t>
  </si>
  <si>
    <t>SONI JAY PRAKASHKUMAR</t>
  </si>
  <si>
    <t>PATEL DEVANG SANJAYKUMAR</t>
  </si>
  <si>
    <t>MESARIYA SEJAL AMARATBHAI</t>
  </si>
  <si>
    <t>PATEL UMA RAJESHBHAI</t>
  </si>
  <si>
    <t>RATHOD SANJAYKUMAR JONBHAI</t>
  </si>
  <si>
    <t>MORI AYUSHKUMAR ROBINSAN</t>
  </si>
  <si>
    <t>SATYAJITSINH ARVINDBHAI GARASIYA</t>
  </si>
  <si>
    <t>SALAUDDIN ABDUL SAMAD PATHAN</t>
  </si>
  <si>
    <t>CHHATRALA NEHA JAYESHBHAI</t>
  </si>
  <si>
    <t>PATEL KALPESH NARENDRABHAI</t>
  </si>
  <si>
    <t>BARIA ANJUBEN DILIPBHAI</t>
  </si>
  <si>
    <t>RAJPUT DIMPLE VINODBHAI</t>
  </si>
  <si>
    <t>SONI SHIVANI JITENDRA</t>
  </si>
  <si>
    <t>SHARMA KRISHNA ASHOKBHAI</t>
  </si>
  <si>
    <t>PATNI RESHMA HIRABHAI</t>
  </si>
  <si>
    <t>CHRISTION SHRUTIBEN RAJESHBHAI</t>
  </si>
  <si>
    <t>MAKWANA KOMALBEN VASHARAMBHAI</t>
  </si>
  <si>
    <t>PARMAR MISHA PARESHKUMAR</t>
  </si>
  <si>
    <t>CHAUDHARI RIDDHI RAJUBHAI</t>
  </si>
  <si>
    <t>PATNI RESHMA RAMANBHAI</t>
  </si>
  <si>
    <t>RAJBHAR MALINIBEN SATYADEV</t>
  </si>
  <si>
    <t>PATANI MANISHA POONAMBHAI</t>
  </si>
  <si>
    <t>SONPURA SURBHIBEN SHRAVANBHAI</t>
  </si>
  <si>
    <t>PATEL DHYANVI CHANDANKUMAR</t>
  </si>
  <si>
    <t>CHAUDHARY BHAVIK PRAKASHBHAI</t>
  </si>
  <si>
    <t>PARMAR ARPITA BALVANTBHAI</t>
  </si>
  <si>
    <t>CHAUDHARY MAVIBEN GORDHANBHAI</t>
  </si>
  <si>
    <t>BARANDA PRINCE RAMESHBHAI</t>
  </si>
  <si>
    <t>CHITARA VISHAL PRAKASHBHAI</t>
  </si>
  <si>
    <t>THAKOR JANKI ISHWARJI</t>
  </si>
  <si>
    <t>PATANI ROSHANI PRAVINBHAI</t>
  </si>
  <si>
    <t>PATANI ANJALI VIJAYBHAI</t>
  </si>
  <si>
    <t>PANCHAL RUCHI DIPAKKUMAR</t>
  </si>
  <si>
    <t>PARGI DIVYABEN NAGABHAI</t>
  </si>
  <si>
    <t>VANSOLA HETVI RAJESHBHAI</t>
  </si>
  <si>
    <t>PARMAR DIVYABEN MAHENDRABHAI</t>
  </si>
  <si>
    <t>ASARI PARTHKUMAR SAILESHKUMAR</t>
  </si>
  <si>
    <t>PANDYA AANAND KIRANBHAI</t>
  </si>
  <si>
    <t>MEHTA RIDDHIKA MUKESHBHAI</t>
  </si>
  <si>
    <t>MEHTA RANJANA MUKESHBHAI</t>
  </si>
  <si>
    <t>DAMOR AASHABEN LAXMANBHAI</t>
  </si>
  <si>
    <t>VAGADIYA HARSHABEN JIVABHAI</t>
  </si>
  <si>
    <t>SOLANKI KHUSHBU TULSIBHAI</t>
  </si>
  <si>
    <t>SOLANKI JINAL KHUSHVADANBHAI</t>
  </si>
  <si>
    <t>PARMAR JAYPAL DILIPBHAI</t>
  </si>
  <si>
    <t>PATEL TANVIBEN BHIKHABHAI</t>
  </si>
  <si>
    <t>Progress Report (2021-2022)</t>
  </si>
  <si>
    <t>Ansari Shayadakhatun Mahmadarif</t>
  </si>
  <si>
    <t>B.Sc in Nursing</t>
  </si>
  <si>
    <t>Amin Meet Chinubhai</t>
  </si>
  <si>
    <t>Asal vipulkumar Ratabhai</t>
  </si>
  <si>
    <t>Asari Serena Kanjibhai</t>
  </si>
  <si>
    <t>Bamaniya SandipKumar Svarupbhai</t>
  </si>
  <si>
    <t>Bamanya Vibhavari Rajubhai</t>
  </si>
  <si>
    <t>Baraiya Dhruv Gopalbhai</t>
  </si>
  <si>
    <t>Baria Rajkumar Sanatsinh</t>
  </si>
  <si>
    <t>Begadiya Sandipkumar Jinabhai</t>
  </si>
  <si>
    <t>Bharvada Nensi Jitendrakumar</t>
  </si>
  <si>
    <t>Chaudhary Dhavalkumar Paragbhai</t>
  </si>
  <si>
    <t>Damor Anilkumar Chinubhai</t>
  </si>
  <si>
    <t>Damor Rajeshkumar Kalubhai</t>
  </si>
  <si>
    <t>Darji Hemang Vasudevbhai</t>
  </si>
  <si>
    <t>Desai Alok Nareshkumar</t>
  </si>
  <si>
    <t>Gamit Divyanginikumari Sanjaybhai</t>
  </si>
  <si>
    <t>Ganava Urvashi Sureshbhai</t>
  </si>
  <si>
    <t>Gohil Arjunbhai Vikrambhai</t>
  </si>
  <si>
    <t>Kacha Devanshi Mukesh</t>
  </si>
  <si>
    <t>Kharadi Rahulkumar Lebabhai</t>
  </si>
  <si>
    <t>Khinchi Anjali Shrinaval</t>
  </si>
  <si>
    <t>Limbad Jayesh Prakashbhai</t>
  </si>
  <si>
    <t>Makvana Rahulbhai Gokalbhai</t>
  </si>
  <si>
    <t>Manvar Jagrutiben Venabhai</t>
  </si>
  <si>
    <t>Memon Irfan Ismailbhai</t>
  </si>
  <si>
    <t>Memon Khushiben Ibrahimbhai</t>
  </si>
  <si>
    <t>Muniya Shivaniben Bharatbhai</t>
  </si>
  <si>
    <t>Panchal Vansita Jaswantbhai</t>
  </si>
  <si>
    <t>Pandya Granth Pramod</t>
  </si>
  <si>
    <t>Parmar Hiteshbhai Bharatbhai</t>
  </si>
  <si>
    <t>Parmar Keyur Pravinbhai</t>
  </si>
  <si>
    <t>Parmar Krunali Pravinbhai</t>
  </si>
  <si>
    <t>Parmar Sumit Pravinbhai</t>
  </si>
  <si>
    <t>Parmar Tapankumar Bharatbhai</t>
  </si>
  <si>
    <t>Patel Adarshkumar Rameshbhai</t>
  </si>
  <si>
    <t>Patel Alpeshbhai Sureshkumar</t>
  </si>
  <si>
    <t>Patel Arya Chiragkumar</t>
  </si>
  <si>
    <t>Patel Himaniben Saileshbhai</t>
  </si>
  <si>
    <t>Patel Naisargee Pareshkumar</t>
  </si>
  <si>
    <t>Patel Sneh Maheshbhai</t>
  </si>
  <si>
    <t>Patel Tanvi Naginkumar</t>
  </si>
  <si>
    <t>Patel Vidhin Tarakkumar</t>
  </si>
  <si>
    <t>Prajapati Jahanviben Dharmendrakumar</t>
  </si>
  <si>
    <t>Rathod Sandipkumar Harchandbhai</t>
  </si>
  <si>
    <t>Rathwa Jaydeepkumar Jayantibhai</t>
  </si>
  <si>
    <t>Ravat Aarti Mahendrabhai</t>
  </si>
  <si>
    <t>Sadat Damini Vinodkumar</t>
  </si>
  <si>
    <t>Sahay Anantkumar Ashvinbhai</t>
  </si>
  <si>
    <t>Sheikh Minhaz Asrafvahid</t>
  </si>
  <si>
    <t>Solanki Bhavy Bharat</t>
  </si>
  <si>
    <t>Solanki Parth Arvindbhai</t>
  </si>
  <si>
    <t>Solanki Piyush Amaratbhai</t>
  </si>
  <si>
    <t>Solanki Pravinbhai Karmanbhai</t>
  </si>
  <si>
    <t>Sutariya Anjali Amrishbhai</t>
  </si>
  <si>
    <t>Taral Vaikunthraj Bachubhai</t>
  </si>
  <si>
    <t>Vaghela Kinjal Narendrasinh</t>
  </si>
  <si>
    <t>Vaniya Maheshkumar Harsengbhai</t>
  </si>
  <si>
    <t>Vasaiya Anjanaben Samarsinhbhai</t>
  </si>
  <si>
    <t>GOSWAMI KAUSHAL GUNVATGIRI</t>
  </si>
  <si>
    <t>GOYAL KUNAL DEVENDRASINGH</t>
  </si>
  <si>
    <t>CHRISTIAN SHARLIN ROBINSON</t>
  </si>
  <si>
    <t>Post Basic B.Sc in Nursing</t>
  </si>
  <si>
    <t>DAFDA PARESHKUMAR CHHAGANBHAI</t>
  </si>
  <si>
    <t>GARODA BHARTI JIVRAJBHAI</t>
  </si>
  <si>
    <t>LIMBAT KHUSHBUBEN MAGANBHAI</t>
  </si>
  <si>
    <t>MERIYA RAHULKUMAR MAVJIBHAI</t>
  </si>
  <si>
    <t>PARMAR KRUPABEN HASMUKHBHAI</t>
  </si>
  <si>
    <t>PATANI KAJAL RAJESHBHAI</t>
  </si>
  <si>
    <t>PATNI SARIKA MUKESHBHA</t>
  </si>
  <si>
    <t>PATNI SONAL HASHMUKHBHAI</t>
  </si>
  <si>
    <t>PATNI TINKALBEN KANTIBHAI</t>
  </si>
  <si>
    <t>RATHOD KETANKUMAR DHAIRYAKANT</t>
  </si>
  <si>
    <t>RATHVA REETA HARJIBHAI</t>
  </si>
  <si>
    <t>SHARMA PRAJWAL KINARILAL</t>
  </si>
  <si>
    <t>VARSAT KINJALBEN JIVABHAI</t>
  </si>
  <si>
    <t>GARODA SONAL JIVRAJBHAI</t>
  </si>
  <si>
    <t>PARMAR ALPESH PUNABHAI</t>
  </si>
  <si>
    <t>PATANI ANJALI VINODKUMAR</t>
  </si>
  <si>
    <t>PATEL BRIJESHKUMAR JAGDISHBHAI</t>
  </si>
  <si>
    <t>RAJGOR HETALBEN AMBALAL</t>
  </si>
  <si>
    <t>SHEKHALIYA KOMAL KANJIBHAI</t>
  </si>
  <si>
    <t>CHAUDHARY GEETABEN GORDHANBHAI</t>
  </si>
  <si>
    <t>DABHI URMILA DEVSHIBHAI</t>
  </si>
  <si>
    <t>GOHIL DHRUVI SUBHASHCHANDRA</t>
  </si>
  <si>
    <t>KANANI PAREENKUMAR PRADIPKUMAR</t>
  </si>
  <si>
    <t>KAPADIYA JANVI BATUKBHAI</t>
  </si>
  <si>
    <t>MORI HEMAL JAYESHBHAI</t>
  </si>
  <si>
    <t>PATEL HELYBEN RAJESHBHAI</t>
  </si>
  <si>
    <t>PATEL MARGI DINESHBHAI</t>
  </si>
  <si>
    <t>PATEL PAYAL VALLABHBHAI</t>
  </si>
  <si>
    <t>SINDHI MAHAMMADSOHIL RAFIKBHAI</t>
  </si>
  <si>
    <t>VARGIYA REKHA KARABHAI</t>
  </si>
  <si>
    <t>BHAGAT SHOBHAKUMARI MUKHTAR</t>
  </si>
  <si>
    <t>META NAYANA SURESHBHAI</t>
  </si>
  <si>
    <t>PATEL RASHMIKABEN NAVNITBHAI</t>
  </si>
  <si>
    <t>BARAD NILAMBEN RAJUBHAI</t>
  </si>
  <si>
    <t>CHAUDHARY BHAVNABEN DUNGRABHAI</t>
  </si>
  <si>
    <t>KHRISTI SWETABEN KAMLESHBHAI</t>
  </si>
  <si>
    <t>TARAL LEELABEN RAMESHBHAI</t>
  </si>
  <si>
    <t>Progress Report (2020-2021)</t>
  </si>
  <si>
    <t>Dhara Kiritkumar Chavda</t>
  </si>
  <si>
    <t>Nursing</t>
  </si>
  <si>
    <t>Pooja Babubhai Solanki</t>
  </si>
  <si>
    <t>Bhagora Nensibahen Subhashchandra</t>
  </si>
  <si>
    <t>Rathod Sachin Jagdishbhai</t>
  </si>
  <si>
    <t>Bhagora Nikunjbhai Ashokbhai</t>
  </si>
  <si>
    <t>Dabhi Dhiren Vijaykumar</t>
  </si>
  <si>
    <t>Damor Abhishekkumar Jagdishbhai</t>
  </si>
  <si>
    <t>Deviya Geetaben Leuva</t>
  </si>
  <si>
    <t>Pinkal Jayntibhai Senma</t>
  </si>
  <si>
    <t>Dangee Ashishkumar Nandubhai</t>
  </si>
  <si>
    <t>Benkar Margi Akashkumar</t>
  </si>
  <si>
    <t>Diwan Urvisha Manojkumar</t>
  </si>
  <si>
    <t>Gamar Rohitkumar kalaji</t>
  </si>
  <si>
    <t>Vankar Hardikkumar Vinodbhai</t>
  </si>
  <si>
    <t>Chavda Aryan Kamleshbhai</t>
  </si>
  <si>
    <t>Vankar jay Manubhai</t>
  </si>
  <si>
    <t>Rathod Surekha Mavjibhai</t>
  </si>
  <si>
    <t>Patel Smit Manojbhai</t>
  </si>
  <si>
    <t>Nagarani Misha Sunikumar</t>
  </si>
  <si>
    <t>Vyas Viraj Vasudevbhai</t>
  </si>
  <si>
    <t>Prajapati Himanshu Lakshmanbhai</t>
  </si>
  <si>
    <t>Tanmaykumar Akhilbhai Kansagara</t>
  </si>
  <si>
    <t>Surbhi Rajeshsingh Rani</t>
  </si>
  <si>
    <t>Dip Sanjaybhai Patel</t>
  </si>
  <si>
    <t>Vadher Dhavalkumar Rajabhai</t>
  </si>
  <si>
    <t>Sangathiya Harsha Devsinhbhai</t>
  </si>
  <si>
    <t>Palak Mineshkumar Patel</t>
  </si>
  <si>
    <t>Patel Jaimin Yogeshbhai</t>
  </si>
  <si>
    <t>Diya Kanubhai Patel</t>
  </si>
  <si>
    <t>Patel Dharmi Mukeshbhai</t>
  </si>
  <si>
    <t>Pandav AbhaykumarArvindbhai</t>
  </si>
  <si>
    <t>Bishnoi Rakeshkumar Babulal</t>
  </si>
  <si>
    <t>Patel Jeel Alpeshkumar</t>
  </si>
  <si>
    <t>Parmar Joli Jayantibhai</t>
  </si>
  <si>
    <t>Nimo Osman</t>
  </si>
  <si>
    <t>Taviad Ekantkumar Dilipbhai</t>
  </si>
  <si>
    <t>Meenu Vedprakash Kaushik</t>
  </si>
  <si>
    <t>Prajapati Devanshi Mukeshbhai</t>
  </si>
  <si>
    <t>Maheriya Ketan Chimanbhai</t>
  </si>
  <si>
    <t>Sneha Dineshbhai Raut</t>
  </si>
  <si>
    <t>Rohan Bipin Macwan</t>
  </si>
  <si>
    <t>Komal Gopalsinh Rathod</t>
  </si>
  <si>
    <t>Patel Maulikkumar Bharatbhai</t>
  </si>
  <si>
    <t>Progress Report (2019-2020)</t>
  </si>
  <si>
    <t>ASARI HARDIKBHAI SUDHIRBHAI</t>
  </si>
  <si>
    <t>BADAL DIVYABEN DALSUKHBHAI</t>
  </si>
  <si>
    <t>BHAVSAR AYUSHI ALPESHKUMAR</t>
  </si>
  <si>
    <t>CHAUDHARY MASUMKUMAR ARVINDBHAI</t>
  </si>
  <si>
    <t>DABHI KAUSHIKBHAI RAMESHBHAI</t>
  </si>
  <si>
    <t>DAVE YASHKUMAR BHARATBHAI</t>
  </si>
  <si>
    <t>DEVKUMAR HARSHADBHAI SURTI</t>
  </si>
  <si>
    <t>GAJJAR VIDHI SHAILESHBHAI</t>
  </si>
  <si>
    <t>GAMIT TANVIKUMARI PRAVINBHAI</t>
  </si>
  <si>
    <t>HITESHKUMAR JASHBANTBHAI CHENVA</t>
  </si>
  <si>
    <t>KAPDIYA SARTHAK SURESHKUMAR</t>
  </si>
  <si>
    <t>NIMAVAT KISHAN PRAKASHKUMAR</t>
  </si>
  <si>
    <t>PARGHI ARYAN MAHESHBHAI</t>
  </si>
  <si>
    <t>PARMAR MANISHKUMAR RAJESHBHAI</t>
  </si>
  <si>
    <t>PARMAR VRAJKUMAR BABULAL</t>
  </si>
  <si>
    <t>PATEL AKSHAYKUMAR RAJENDRABHAI</t>
  </si>
  <si>
    <t>PATEL ARMI RAJESHBHAI</t>
  </si>
  <si>
    <t>PATEL DIVYABEN HITESHBHAI</t>
  </si>
  <si>
    <t>PATEL KHUSHI K TAXESHSWAROOP</t>
  </si>
  <si>
    <t>PATEL MEET HARSHADKUMAR</t>
  </si>
  <si>
    <t>PATEL PALAK MAHESHBHAI</t>
  </si>
  <si>
    <t>PATEL PREETEE HARIKISHAN</t>
  </si>
  <si>
    <t>PATEL PRIYABEN LALITKUMAR</t>
  </si>
  <si>
    <t>PATEL PRIYANKABEN NAGINBHAI</t>
  </si>
  <si>
    <t>PATEL RAHUL RAMUBHAI</t>
  </si>
  <si>
    <t>PATEL SRUSHTI RAJESHBHAI</t>
  </si>
  <si>
    <t>PRAJAPATI DAXKUMAR DINESHBHAI</t>
  </si>
  <si>
    <t>PRAJAPATI SACHINKUMAR VINODBHAI</t>
  </si>
  <si>
    <t>RABARI ANKITKUMAR MAVJIBHAI</t>
  </si>
  <si>
    <t>REVAR KAUSHALKUMAR NANJIBHAI</t>
  </si>
  <si>
    <t>SOLANKI KALYANSINGH DILIPSINH</t>
  </si>
  <si>
    <t>SOLANKI PRATHAMKUMAR HIMMATLAL</t>
  </si>
  <si>
    <t>SOLANKI JAYMINKUMAR VANRAJBHAI</t>
  </si>
  <si>
    <t>VAGHELA DIVYANG CHANDRAKANT</t>
  </si>
  <si>
    <t>VARMA KAMINI RAMESHBHAI</t>
  </si>
  <si>
    <t>VAZA HETALBEN NATHABHAI</t>
  </si>
  <si>
    <t>VALAND KOMAL JAGDISHBHAI</t>
  </si>
  <si>
    <t>Diploma Semester 1 - Pre Assessment</t>
  </si>
  <si>
    <t>Diploma Semester 1 - Post Assessment</t>
  </si>
  <si>
    <t>Diploma Semester 2 - Post Assessment</t>
  </si>
  <si>
    <t>Diploma Semester 3 - Post Assessment</t>
  </si>
  <si>
    <t>Diploma Semester 4 - Post Assessment</t>
  </si>
  <si>
    <t>Diploma Semester 5 - Post Assessment</t>
  </si>
  <si>
    <t>Diploma Semester 6 - Post Assessment</t>
  </si>
  <si>
    <t>Pawar Yogeshkumar Kishorkumar</t>
  </si>
  <si>
    <t xml:space="preserve"> Civil Engineering</t>
  </si>
  <si>
    <t>Sing Shivam Ugrasensing</t>
  </si>
  <si>
    <t xml:space="preserve">AUTOMOBILE  </t>
  </si>
  <si>
    <t xml:space="preserve">Sarsava Himanshubhai Girishbhai </t>
  </si>
  <si>
    <t xml:space="preserve"> Mechanical Engineering</t>
  </si>
  <si>
    <t>Jani Sujal Devendraprasad</t>
  </si>
  <si>
    <t xml:space="preserve"> Computer Engineering </t>
  </si>
  <si>
    <t xml:space="preserve"> Computer Engineering</t>
  </si>
  <si>
    <t>Thakor Shubh Arvindkumar</t>
  </si>
  <si>
    <t xml:space="preserve">Patel Nayankumar  Satishbhai </t>
  </si>
  <si>
    <t>Kudale Ajit Vasant</t>
  </si>
  <si>
    <t xml:space="preserve"> Electrical Engineering</t>
  </si>
  <si>
    <t>Meet Prashant Barot</t>
  </si>
  <si>
    <t xml:space="preserve">Rana Virpalsinh Karansinh </t>
  </si>
  <si>
    <t>Neerajkumar Bhikhari Shah</t>
  </si>
  <si>
    <t>Patel Ronak Manishkumar</t>
  </si>
  <si>
    <t>Chaudhary Sanjaybhai Karshanbhai</t>
  </si>
  <si>
    <t>Bandhiya Jitesh Gova</t>
  </si>
  <si>
    <t>Pathan Arbaz Khan Aabid Khan</t>
  </si>
  <si>
    <t>Dhokiya Dharmendra Balubhai</t>
  </si>
  <si>
    <t>Patel Kevalkumar Yogendrabhai</t>
  </si>
  <si>
    <t>Paliwal Pankit Mohanlal</t>
  </si>
  <si>
    <t xml:space="preserve">Mistry Shreyash Mahendrabhai </t>
  </si>
  <si>
    <t>Patel Paragkumar Sureshbhai</t>
  </si>
  <si>
    <t>Vaghela Gaurav Jaydipsinh</t>
  </si>
  <si>
    <t>Abhaykumar Jitendrabhai Suthar</t>
  </si>
  <si>
    <t>Chaudhary Maulikbhai Paragbhai</t>
  </si>
  <si>
    <t xml:space="preserve"> Mechanical Engineering </t>
  </si>
  <si>
    <t>Vekariya Jainam Vipulbhai</t>
  </si>
  <si>
    <t>Debasis Dash Bhaskar</t>
  </si>
  <si>
    <t>Justin Thomas</t>
  </si>
  <si>
    <t>Samarath  Jagannath</t>
  </si>
  <si>
    <t>Mendapara Yash Bharatbhai</t>
  </si>
  <si>
    <t>Patel Parth Jasvantbhai</t>
  </si>
  <si>
    <t>Chauhan Parth Rashminkumar</t>
  </si>
  <si>
    <t xml:space="preserve">CIVIL    </t>
  </si>
  <si>
    <t>Patel Preyansh Mukeshbhai</t>
  </si>
  <si>
    <t>Shah Jaimil Manishkumar</t>
  </si>
  <si>
    <t>Dhandhukiya Vishalkumar Rameshbhai</t>
  </si>
  <si>
    <t>Rathore Manthansingh Manishsingh</t>
  </si>
  <si>
    <t>Parmar Utsav Pravinkumar</t>
  </si>
  <si>
    <t>Patel Dev Narendrabhai</t>
  </si>
  <si>
    <t>Gajjar Niravkumar Navinbhai</t>
  </si>
  <si>
    <t>Patel Arthit Jayeshkumar</t>
  </si>
  <si>
    <t>Patel Jainish Jayeshkumar</t>
  </si>
  <si>
    <t>Patel Safal Jigarbhai</t>
  </si>
  <si>
    <t>Mistry Rahul Rajnikant</t>
  </si>
  <si>
    <t>Mokariya Vishal Manjibhai</t>
  </si>
  <si>
    <t xml:space="preserve">COMPUTER  </t>
  </si>
  <si>
    <t>Patel Jayeshkumar Kanubhai</t>
  </si>
  <si>
    <t>Patel Parth Chiragbhai</t>
  </si>
  <si>
    <t>Jain Arham Vinaykumar</t>
  </si>
  <si>
    <t xml:space="preserve"> Automobile Engineering</t>
  </si>
  <si>
    <t>Hadiyel Samir Dilipbhai</t>
  </si>
  <si>
    <t>Patel Krish Ashvinbhai</t>
  </si>
  <si>
    <t>Shah Maharshi Vipulkumar</t>
  </si>
  <si>
    <t>Anand Krish Rameshbhai</t>
  </si>
  <si>
    <t>Soni Het Manishkumar</t>
  </si>
  <si>
    <t xml:space="preserve">Suthar Jay Sureshkumar </t>
  </si>
  <si>
    <t>Dave Kush Niravkumar</t>
  </si>
  <si>
    <t>Rajkaran Baitha</t>
  </si>
  <si>
    <t>Thakor Kirit Ranjeetji</t>
  </si>
  <si>
    <t>Om Shankar Gupta</t>
  </si>
  <si>
    <t>Patel Mayur Rajeshkumar</t>
  </si>
  <si>
    <t>Sandesh Limbu</t>
  </si>
  <si>
    <t>Satwik Ravinder Kumar Chauhan</t>
  </si>
  <si>
    <t>Bishal Kumar Sah</t>
  </si>
  <si>
    <t>Makwana Devkumar Dipakbhai</t>
  </si>
  <si>
    <t>Patel Nishant Manishbhai</t>
  </si>
  <si>
    <t>Sharma Shubham Darpan</t>
  </si>
  <si>
    <t>Sadhwani Krishna Maheshbhai</t>
  </si>
  <si>
    <t>Chavda Parita Hirenbhai</t>
  </si>
  <si>
    <t>Ambokar Aryan Subhash</t>
  </si>
  <si>
    <t>Parmar Mansi Rajnikant</t>
  </si>
  <si>
    <t xml:space="preserve">Jani Jinil Bhargavkumar </t>
  </si>
  <si>
    <t>Patel Mit Upendrabhai</t>
  </si>
  <si>
    <t>Patel Divyakumar Bharatkumar</t>
  </si>
  <si>
    <t>Krunal Laxmikant Chaudhari</t>
  </si>
  <si>
    <t>Jani Soham Manishbhai</t>
  </si>
  <si>
    <t>Patel Nitya Jayendra</t>
  </si>
  <si>
    <t>Ratanpara Mihir Dipakbhai</t>
  </si>
  <si>
    <t>Patel Krishkumar Anilbhai</t>
  </si>
  <si>
    <t>Panchal Jainilkumar Dharmendrakumar</t>
  </si>
  <si>
    <t>Patel Jimil Pareshkumar</t>
  </si>
  <si>
    <t>Desai Jay Kalpeshkumar</t>
  </si>
  <si>
    <t>Patel Deep Bhadresh</t>
  </si>
  <si>
    <t>Parmar Jatin Kantibhai</t>
  </si>
  <si>
    <t>Koshti Akash Navinchandrabhai</t>
  </si>
  <si>
    <t>Bavluwala Hammad Mohammad Husen</t>
  </si>
  <si>
    <t>Miskin Abhishek Bharatkumar</t>
  </si>
  <si>
    <t xml:space="preserve">Sorthiya Krisha Arvindkumar </t>
  </si>
  <si>
    <t>Rishabh Kalpesh Bhatt</t>
  </si>
  <si>
    <t xml:space="preserve">Patel Sujal Amitkumar </t>
  </si>
  <si>
    <t>Prajapati Ravi Maheshkumar</t>
  </si>
  <si>
    <t>Gautam Raj Gupta</t>
  </si>
  <si>
    <t>Tekchandani Yash Prembhai</t>
  </si>
  <si>
    <t>Joshi Krupali Himanshubhai</t>
  </si>
  <si>
    <t>Prajapati Jaimin Ashokbhai</t>
  </si>
  <si>
    <t xml:space="preserve">Barot Rudra Shivlal </t>
  </si>
  <si>
    <t>Rabari Jay Dharmshibhai</t>
  </si>
  <si>
    <t>Sureja Gourav Kalpitbhai</t>
  </si>
  <si>
    <t>Bhavnani Mayank Rajeshbhai</t>
  </si>
  <si>
    <t xml:space="preserve"> Solanki Kinnari Kalidas</t>
  </si>
  <si>
    <t>Gujarati Raviraj Mansukhbhai</t>
  </si>
  <si>
    <t xml:space="preserve">Gohil Pruthvi Kalpesh </t>
  </si>
  <si>
    <t>Kumbhani Ayush Chetan</t>
  </si>
  <si>
    <t xml:space="preserve">Gajjar Tanvi Ranjitkumar </t>
  </si>
  <si>
    <t>Tanmay Manoranj</t>
  </si>
  <si>
    <t xml:space="preserve">Khandakar Jaydeep Jayeshbhai </t>
  </si>
  <si>
    <t>Patel Viren Jitendrakumar</t>
  </si>
  <si>
    <t xml:space="preserve">Shah Hetu Jasmin </t>
  </si>
  <si>
    <t>Solanki Kushkumar Ashvinbhai</t>
  </si>
  <si>
    <t xml:space="preserve"> Vaghela Janvi Vijaykumar</t>
  </si>
  <si>
    <t>Hemnani Rahul Gopichand</t>
  </si>
  <si>
    <t xml:space="preserve">Raval Raj Manishbhai </t>
  </si>
  <si>
    <t>Raval Smitkumar Umedbhai</t>
  </si>
  <si>
    <t>Rawat Jubin Bhagatsingh</t>
  </si>
  <si>
    <t>Prajapati Arya Shaileshbhai</t>
  </si>
  <si>
    <t xml:space="preserve">Chauhan Sneha Dalpatbhai </t>
  </si>
  <si>
    <t>Makwana Himanshu Pareshbhai</t>
  </si>
  <si>
    <t xml:space="preserve">Sojalliya Harsh Hiteshkumar </t>
  </si>
  <si>
    <t>Patel Yash Pravinbhai</t>
  </si>
  <si>
    <t>Princekumar Prithviraj Chaudhari</t>
  </si>
  <si>
    <t>Patel Rutu Ashokbhai</t>
  </si>
  <si>
    <t xml:space="preserve">Patel Jeel Vinodbhai </t>
  </si>
  <si>
    <t>Joshi Dev Pareshbhai</t>
  </si>
  <si>
    <t xml:space="preserve">Makwana Yashasvi Anilkumar </t>
  </si>
  <si>
    <t>Kachhad Niranjan Pravinbhai</t>
  </si>
  <si>
    <t>Raju Mandal</t>
  </si>
  <si>
    <t>Jangir Harshad Naresh</t>
  </si>
  <si>
    <t>Thakkar Neel Rasikbhai</t>
  </si>
  <si>
    <t>Patel Margin Pareshkumar</t>
  </si>
  <si>
    <t>Ayush Barnwal</t>
  </si>
  <si>
    <t>Vaghela Pradeep Chetanbhai</t>
  </si>
  <si>
    <t>Sanjiv Kumar Saday</t>
  </si>
  <si>
    <t>Thakor Jaydeep Jayeshkumar</t>
  </si>
  <si>
    <t xml:space="preserve">ELECTRICAL   </t>
  </si>
  <si>
    <t>Tripathi Rudresh Hariprasad</t>
  </si>
  <si>
    <t>Adarshkumar Raghvendra Jha</t>
  </si>
  <si>
    <t>Patel Manthan Sandipbhai</t>
  </si>
  <si>
    <t>Vaghela Yashrajsinh Natvarsinh</t>
  </si>
  <si>
    <t>Patel Janay Amitbhai</t>
  </si>
  <si>
    <t>Mehta Rahul Maheshkumar</t>
  </si>
  <si>
    <t>Dhyan Nimbark</t>
  </si>
  <si>
    <t>Patel Dhruv Chandubhai</t>
  </si>
  <si>
    <t>Patel Meet Harshadbhai</t>
  </si>
  <si>
    <t>Parmar Smit Pradipbhai</t>
  </si>
  <si>
    <t>Darji Abhi Pareshkumar</t>
  </si>
  <si>
    <t>Parmar Rutvik Bharatbhai</t>
  </si>
  <si>
    <t>Patel Shrutkumar Ravindrabhai</t>
  </si>
  <si>
    <t>Yuvraj Singh Brahmdev Singh</t>
  </si>
  <si>
    <t>Patel Smit Maheshbhai</t>
  </si>
  <si>
    <t>Kazi Alvazuddin Nasiruddin</t>
  </si>
  <si>
    <t>Patel Param Kiritkumar</t>
  </si>
  <si>
    <t>Patel Prince Vinodbhai</t>
  </si>
  <si>
    <t xml:space="preserve">MECHNICAL   </t>
  </si>
  <si>
    <t>Mohite Rishit Yashvant</t>
  </si>
  <si>
    <t>Malawat Shourya Pratap Singh</t>
  </si>
  <si>
    <t>Mistry Sahil Sanjaybhai</t>
  </si>
  <si>
    <t>Parase Amol Shrirang</t>
  </si>
  <si>
    <t>Thakor Mehul Alkeshbhai</t>
  </si>
  <si>
    <t>Patel Keyur Vishnulal</t>
  </si>
  <si>
    <t>Pandya Dhruv Hasmukhbhai</t>
  </si>
  <si>
    <t>Patel Meet Atulbhai</t>
  </si>
  <si>
    <t>Jadvani Gunjan Dalsukhbhai</t>
  </si>
  <si>
    <t>Patel Dhyey Rakeshkumar</t>
  </si>
  <si>
    <t>Patel Kaushalkumar Ashokbhai</t>
  </si>
  <si>
    <t>Pathan Armankhan Salimkhan</t>
  </si>
  <si>
    <t>Rathod Krushnpal Dharmendrasinh</t>
  </si>
  <si>
    <t>Patel Vasu Shaileshbhai</t>
  </si>
  <si>
    <t>Dave Meet D.</t>
  </si>
  <si>
    <t>Patel Divy Asvinbhai</t>
  </si>
  <si>
    <t>Balar Mohil Jitubhai</t>
  </si>
  <si>
    <t>AUTOMOBILE</t>
  </si>
  <si>
    <t>Solanki Bhavesh Chandrakantbhai</t>
  </si>
  <si>
    <t>CIVIL</t>
  </si>
  <si>
    <t>Patel Rutvik Punamchand</t>
  </si>
  <si>
    <t>Patel Urvesh Bharatkumar</t>
  </si>
  <si>
    <t>Dabhi Kiritsinh Dolatsinh</t>
  </si>
  <si>
    <t>ELECTRICAL</t>
  </si>
  <si>
    <t>Purohit Avadhesh Markandeya</t>
  </si>
  <si>
    <t>Khant Sanjaykumar Khemabhai</t>
  </si>
  <si>
    <t>Patel Dheykumar Mahendrabhai</t>
  </si>
  <si>
    <t>MECHANICAL</t>
  </si>
  <si>
    <t>Suthar Mitkumar Vimalbhai</t>
  </si>
  <si>
    <t>Rana Tejaskumar Shaileshbhai</t>
  </si>
  <si>
    <t>Lavkush Kumar</t>
  </si>
  <si>
    <t>Sharma Yash Tekchand</t>
  </si>
  <si>
    <t>Bhavsar Jaydip Sudhirkumar</t>
  </si>
  <si>
    <t>Oza Harsh Rajeshkumar</t>
  </si>
  <si>
    <t>Thakor Nehalsinh Kiransinh</t>
  </si>
  <si>
    <t>Ayurveda / 1st Year Pre-Assessment</t>
  </si>
  <si>
    <t>Ayurveda / 1st Year Mid-Assessment</t>
  </si>
  <si>
    <t>Ayurveda / 1st Year Post Assessment</t>
  </si>
  <si>
    <t>Ayurveda / 2nd Year Post Assessment</t>
  </si>
  <si>
    <t>Ayurveda / 3rd Year Post Assessment</t>
  </si>
  <si>
    <t>Chaudhary Vikrambhai Jayantibhai</t>
  </si>
  <si>
    <t>Patel Meshva Sunilbhai</t>
  </si>
  <si>
    <t>Yes</t>
  </si>
  <si>
    <t>Ganatra Akshita Vikrambhai</t>
  </si>
  <si>
    <t>Patel Yashvardhan Rohitbhai</t>
  </si>
  <si>
    <t>Jalandhara Chintan Kanubhai</t>
  </si>
  <si>
    <t>Dhandhlya Raj Manishkumar</t>
  </si>
  <si>
    <t>Patel Maitri Piyushbhai</t>
  </si>
  <si>
    <t>Patel Krupaben Dilipbhai</t>
  </si>
  <si>
    <t>Mansuri Naznin Faridhusen</t>
  </si>
  <si>
    <t>Amipara Bhargavkumar Mayurbhai</t>
  </si>
  <si>
    <t>Patel Srushtiben Rajeshkumar</t>
  </si>
  <si>
    <t>Prajapati Nikunjkumar Rakeshbhai</t>
  </si>
  <si>
    <t>Dabhi Avaniben Vinodsinh</t>
  </si>
  <si>
    <t>Devaliya Ronakkumar Vinodbhai</t>
  </si>
  <si>
    <t>Panchal Parth Kamaleshbhai</t>
  </si>
  <si>
    <t>Patel Upasna Parmabhai</t>
  </si>
  <si>
    <t>Prajapati Divybhai Raghubhai</t>
  </si>
  <si>
    <t>Patel Haniben Dasharathbhai</t>
  </si>
  <si>
    <t>Rami Nandini Amish</t>
  </si>
  <si>
    <t>Kalsariya Pradip Ghanshayambhai</t>
  </si>
  <si>
    <t>Patel Monali Munnalal</t>
  </si>
  <si>
    <t>Busa Keyurkumar Rashikbhai</t>
  </si>
  <si>
    <t>Patel Pari Maheshbhai</t>
  </si>
  <si>
    <t>Gupta Sheetal Sanjaybhai</t>
  </si>
  <si>
    <t>Vaddoriya Jenilkumar Mukeshbhai</t>
  </si>
  <si>
    <t>Vaghamashi Milan Mukeshbhai</t>
  </si>
  <si>
    <t>Patel Gaurav Dineshbhai</t>
  </si>
  <si>
    <t>Patel Nisarg Arvindbhai</t>
  </si>
  <si>
    <t>Ansari Muhammedzaid Zainulabedin</t>
  </si>
  <si>
    <t>Chaudhari Bharatbhai Ganeshji</t>
  </si>
  <si>
    <t>Chaudhary Vinaben Vardhabhai</t>
  </si>
  <si>
    <t>Suthar Raini Yogeshbhai</t>
  </si>
  <si>
    <t>Gajera Khushi Hiteshbhai</t>
  </si>
  <si>
    <t>Nakum Vijay Bachubhai</t>
  </si>
  <si>
    <t>Moradiya Avani Kamleshbhai</t>
  </si>
  <si>
    <t>Chavda Gauravsinh Samarsinh</t>
  </si>
  <si>
    <t>Solanki Anilkumar Rameshbhai</t>
  </si>
  <si>
    <t>Rathod Kusum Jitendrabhai</t>
  </si>
  <si>
    <t>Patel Rushi Bharatbhai</t>
  </si>
  <si>
    <t>Shaikh Irah Altafhusen</t>
  </si>
  <si>
    <t>Patel Omkumar Sureshbhai</t>
  </si>
  <si>
    <t>Kachhadiya Snehaben Sanjaybhai</t>
  </si>
  <si>
    <t>Parmar Aastha Tarunkumar</t>
  </si>
  <si>
    <t>Trambadiya Jalpaben Amrutbhai</t>
  </si>
  <si>
    <t>Prajapati Heliben Dhirajkumar</t>
  </si>
  <si>
    <t>Prajapati Dhvani Rameshkumar</t>
  </si>
  <si>
    <t>Suthar Anjuben Baldevbhai</t>
  </si>
  <si>
    <t>Parmar Sendhabhai Karshanbhai</t>
  </si>
  <si>
    <t>Chudasama Amisha Manishbhai</t>
  </si>
  <si>
    <t>Nakum Khushi Pravinbhai</t>
  </si>
  <si>
    <t>Parmar Meet Dineshkumar</t>
  </si>
  <si>
    <t>Solanki Ankitbhai Bharatbhai</t>
  </si>
  <si>
    <t>Chaudhary Sagathabhai Jayantibhai</t>
  </si>
  <si>
    <t>Shailiben Jagdishbhai  Patel</t>
  </si>
  <si>
    <t>Patel Prachibahen Sanjaybhai</t>
  </si>
  <si>
    <t>Donga Deepkumar Prakashbhai</t>
  </si>
  <si>
    <t>Makwana Bhaumi Viralbhai</t>
  </si>
  <si>
    <t>Chauhan Sumersinh Padamsinh</t>
  </si>
  <si>
    <t>Ladumor Vishalbhai Bhupatbhai</t>
  </si>
  <si>
    <t>Gautambhai Vipulbhai Shekh</t>
  </si>
  <si>
    <t>Kanani Arpit Amrutbhai</t>
  </si>
  <si>
    <t>Katariya Meet Dhirubhai</t>
  </si>
  <si>
    <t xml:space="preserve"> Solanki Pujaben Girieshbhai</t>
  </si>
  <si>
    <t>Meghreji Aamenabibi Abdulsattar</t>
  </si>
  <si>
    <t>Siddiqui Sameena Rehanbhai</t>
  </si>
  <si>
    <t>Gohil Khushaliben Manubhai</t>
  </si>
  <si>
    <t>Shaikh Seema Mohammad Sahejad</t>
  </si>
  <si>
    <t>Patel Ketaben Shaileshkumar</t>
  </si>
  <si>
    <t>Patel Nidhibahen Jashvantbhai</t>
  </si>
  <si>
    <t>Gajjar Om Nitinbhai</t>
  </si>
  <si>
    <t>Oza Khushiben Bharatbhai</t>
  </si>
  <si>
    <t>Prajapati Vidhi Rajeshbhai</t>
  </si>
  <si>
    <t>Sadariya Malhar Hemantkumar</t>
  </si>
  <si>
    <t>Shaikh Mohammadaspak Mahammadali</t>
  </si>
  <si>
    <t>Soni Kim Balmukundbhai</t>
  </si>
  <si>
    <t>Ambaliya Dhaval Ramdebhai</t>
  </si>
  <si>
    <t>Ghoghari Parthkumar Shirishbhai</t>
  </si>
  <si>
    <t>Dabhi Mayurbhai Sureshbhai</t>
  </si>
  <si>
    <t>Parmar Dhruviben Dineshbhai</t>
  </si>
  <si>
    <t>Mandaliya Rajvi Vishnukumar</t>
  </si>
  <si>
    <t>Shaikh Aasimah Mohammed Yunus</t>
  </si>
  <si>
    <t>Vala Hiral Haribhai</t>
  </si>
  <si>
    <t>Kanzariya Bhaktiben Shankarbhai</t>
  </si>
  <si>
    <t xml:space="preserve">Parth Prakashbhai Solanki </t>
  </si>
  <si>
    <t>Khatri Mann Ketankumar</t>
  </si>
  <si>
    <t>Chavada Suraj Ghanshyambhai</t>
  </si>
  <si>
    <t>Pandya Manisha Rameshkumar</t>
  </si>
  <si>
    <t>Panchal Chirag Kalpeshbhai</t>
  </si>
  <si>
    <t>Parmar Dhruvi Pratapbhai</t>
  </si>
  <si>
    <t>Solanki Ila Maheshbhai</t>
  </si>
  <si>
    <t>Parmar Jaydip Subhashchandra</t>
  </si>
  <si>
    <t>Panchal Karan Pravinbhai</t>
  </si>
  <si>
    <t>Shaileshbhai Bhikhabhai Chaudhari</t>
  </si>
  <si>
    <t>Patel Krinal Rakeshbhai</t>
  </si>
  <si>
    <t>Satapara Dharaben Hareshbhai</t>
  </si>
  <si>
    <t>Makawana Vrushali Mahendrabhai</t>
  </si>
  <si>
    <t>Prajapati Dharmesh Prakashbhai</t>
  </si>
  <si>
    <t>Siddiqui Areefa Naz Nafees Ahemad</t>
  </si>
  <si>
    <t>Solanki Meenaben Punamabhai</t>
  </si>
  <si>
    <t>Patel Ayushi Maheshbhai</t>
  </si>
  <si>
    <t>Thakkar Devangbhai Prakashbhai</t>
  </si>
  <si>
    <t>Sidhdhapura Purv Bhavikbhai</t>
  </si>
  <si>
    <t>Prajapati Vedika Harshadkumar</t>
  </si>
  <si>
    <t>Khatri Urmilaben Purushotamdas</t>
  </si>
  <si>
    <t>Kaliya Yashkumar Prakashbhai</t>
  </si>
  <si>
    <t xml:space="preserve"> Harshil Anilkumar Prajapati</t>
  </si>
  <si>
    <t>Rupareliya Dhwani Dhirajlal</t>
  </si>
  <si>
    <t>Santoki Nandaniben Navnitbhai</t>
  </si>
  <si>
    <t>Pandey Nidhi Kalidas</t>
  </si>
  <si>
    <t>Valand Chaitali Jasminbhai</t>
  </si>
  <si>
    <t>Raval Deep Rasiklal</t>
  </si>
  <si>
    <t>Makwana Tamannaben Pravinbhai</t>
  </si>
  <si>
    <t>Patel Krupalben Kamleshkumar</t>
  </si>
  <si>
    <t>Mayur Vallabhbhai Zinzala</t>
  </si>
  <si>
    <t>Patel Sagar Sonabhai</t>
  </si>
  <si>
    <t>Vidja Vidhi Mukundkumar</t>
  </si>
  <si>
    <t>Solanki Virat Bharatkumar</t>
  </si>
  <si>
    <t>Rajgor Rudra Jitendrakumar</t>
  </si>
  <si>
    <t>Valand Hemangkumar Bhadreshbhai</t>
  </si>
  <si>
    <t>Mahetar Fiza Farukbhai</t>
  </si>
  <si>
    <t>Varu Harsh Ramesh</t>
  </si>
  <si>
    <t>Shihora Zeelben Yashodharchandra</t>
  </si>
  <si>
    <t>Tunvar Kishan Nareshkumar</t>
  </si>
  <si>
    <t>Vadhel Shivani Jagamalbhai</t>
  </si>
  <si>
    <t xml:space="preserve">      Hadiya Milan Gopalbhai</t>
  </si>
  <si>
    <t>Jadav Pooja Bharatbhai</t>
  </si>
  <si>
    <t>Dave Nidhi Premkumar</t>
  </si>
  <si>
    <t>Padhiyar Princy Dharmendrabhai</t>
  </si>
  <si>
    <t>Gohil Mitvaba Jaydevsinh</t>
  </si>
  <si>
    <t>Prajapati Daksh Kanubhai</t>
  </si>
  <si>
    <t>Barjod Vatsalkumar Ramanbhai</t>
  </si>
  <si>
    <t>Vidhi Ruturaj Rathod</t>
  </si>
  <si>
    <t>Rathwa Dhruvi Narendrasinh</t>
  </si>
  <si>
    <t>Prajapati Akshat Mehulbhai</t>
  </si>
  <si>
    <t>Bhagora Sayonbhai Jayprakash</t>
  </si>
  <si>
    <t>Joshi Riya Kamleshbhai</t>
  </si>
  <si>
    <t>Hemal  Virendrabhai Chaudhari</t>
  </si>
  <si>
    <t>Varshit Hitendrakumar Nayak</t>
  </si>
  <si>
    <t>Patel Mausami Tejaskumar</t>
  </si>
  <si>
    <t>Nidhi Maheshbhai Parmar</t>
  </si>
  <si>
    <t>Rathod Divyang Dilipsinh</t>
  </si>
  <si>
    <t>Trivedi Dhruviben Bhalarambhai</t>
  </si>
  <si>
    <t>Vasava Kashishben Dineshbhai</t>
  </si>
  <si>
    <t>Vaghela Harshil Dalsukhbhai</t>
  </si>
  <si>
    <t>Chaudhari Yasvi Bhupendrabhai</t>
  </si>
  <si>
    <t>Padhiyar Amisha Prakashbhai</t>
  </si>
  <si>
    <t>Damor Hetalkumari Lebabhai</t>
  </si>
  <si>
    <t>Mevada Vivek Rajendrakumar</t>
  </si>
  <si>
    <t>Mali Hetalben Chenabhai</t>
  </si>
  <si>
    <t>Vaghela Sarthaksinh Arvindsinh</t>
  </si>
  <si>
    <t>Prajapati Vandana Bharatbhai</t>
  </si>
  <si>
    <t>Salvi Meet Pravinbhai</t>
  </si>
  <si>
    <t>Butani Aashita Ratilalbhai</t>
  </si>
  <si>
    <t>Devda Meghaben Bhogilal</t>
  </si>
  <si>
    <t>Modi Niyati  Bhaveshkumar</t>
  </si>
  <si>
    <t>Prajapati Axit Sureshkumar</t>
  </si>
  <si>
    <t>Raiyani Smit Jadishbhai</t>
  </si>
  <si>
    <t>Patel Mahimaben Rajeshbhai</t>
  </si>
  <si>
    <t>Patel Het Pareshkumar</t>
  </si>
  <si>
    <t>Thakor Bhargav Dalapatji</t>
  </si>
  <si>
    <t>Chotaliya Jaimin Shaileshbhai</t>
  </si>
  <si>
    <t>Damor Amitkumar Manharbhai</t>
  </si>
  <si>
    <t>Chaudhary Jayshreeben Tejabhai</t>
  </si>
  <si>
    <t>Chaudhari Akanxakumari Hareshbhai</t>
  </si>
  <si>
    <t>Chaudhary Priyank Hirabhai</t>
  </si>
  <si>
    <t>Bhaksar Thapliyal Prabhakar</t>
  </si>
  <si>
    <t>Shah Aayush Kirankumar</t>
  </si>
  <si>
    <t>Khaire Sapna Kanchanbhai</t>
  </si>
  <si>
    <t>Desai Dipak Hargovanbhai</t>
  </si>
  <si>
    <t>Bamna Arya Manilal</t>
  </si>
  <si>
    <t>Tomar Muskan Shreerajsingh</t>
  </si>
  <si>
    <t>Gamit Sejalben Zinabhai</t>
  </si>
  <si>
    <t>Zaveri Vishwa Yogeshkumar</t>
  </si>
  <si>
    <t>Gopat Manthankumar Subhashbhai</t>
  </si>
  <si>
    <t>Patil Harshda Hareshbhai</t>
  </si>
  <si>
    <t>Khaped Bhumikaben Dipakbhai</t>
  </si>
  <si>
    <t>Trivedi Om Vikrambhai</t>
  </si>
  <si>
    <t>Damor Prafullben Amarsinhbhai</t>
  </si>
  <si>
    <t>Tahelani Tisha Jitendra</t>
  </si>
  <si>
    <t>Parmar Krish Pravinbhai</t>
  </si>
  <si>
    <t>Makwana Vivek Kantibhai</t>
  </si>
  <si>
    <t>Vishva Kaushikbhai Raval</t>
  </si>
  <si>
    <t>Patel Dharti Mehulbhai</t>
  </si>
  <si>
    <t>Sheikh Mahammad Anish Ayubbhai</t>
  </si>
  <si>
    <t>Devanshu  Yadav</t>
  </si>
  <si>
    <t>Sutariya Om Dineshbhai</t>
  </si>
  <si>
    <t>Chauhan Urjasviben Natvarsinh</t>
  </si>
  <si>
    <t>Tithiben Mukeshbhai Patel</t>
  </si>
  <si>
    <t>Prajapati Jatinkumar Ashokbhai</t>
  </si>
  <si>
    <t>Prajapati Abhi Hareshbhai</t>
  </si>
  <si>
    <t>Chauhan Bhargav Navghanbhai</t>
  </si>
  <si>
    <t>Patel Digvijay Rameshbhai</t>
  </si>
  <si>
    <t>Paraliya Jaykumar Shankarbhai</t>
  </si>
  <si>
    <t>Shrimali Yash Shailesh Bhai</t>
  </si>
  <si>
    <t>Chauhan Tirth Dineshbhai</t>
  </si>
  <si>
    <t>Chauhan Sohamkumar Subaji</t>
  </si>
  <si>
    <t>Thakor Anujkumar Babuji</t>
  </si>
  <si>
    <t>Vinit Mahesh Kapadia</t>
  </si>
  <si>
    <t>Chavda Bhumika Govindbhai</t>
  </si>
  <si>
    <t>Padwal Vraj Yogeshkumar</t>
  </si>
  <si>
    <t>Physiotherapy / 1st Year Pre-Assessment</t>
  </si>
  <si>
    <t>Physiotherapy / 1st Year Mid -Assessment</t>
  </si>
  <si>
    <t>Physiotherapy / 1st Year Post Assessment</t>
  </si>
  <si>
    <t>Physiotherapy / 2nd Year Post Assessment</t>
  </si>
  <si>
    <t>Physiotherapy / 3rd Year Post Assessment</t>
  </si>
  <si>
    <t>Physiotherapy / 4th Year Post Assessment</t>
  </si>
  <si>
    <t>Joshi Darshi Hirenbhai</t>
  </si>
  <si>
    <t>Patel Prachi Rakeshbhai</t>
  </si>
  <si>
    <t>Shah Aarti Kamleshbhai</t>
  </si>
  <si>
    <t>Savaliya Bansiben Vrajlal</t>
  </si>
  <si>
    <t>Kothari Mili Nandkishor</t>
  </si>
  <si>
    <t>Patel Urvi Ashvinkumar</t>
  </si>
  <si>
    <t>Dharmik Devendra Patel</t>
  </si>
  <si>
    <t xml:space="preserve">Rajgor Heenaben Rajendraprasad </t>
  </si>
  <si>
    <t>Maheshwari Rajnika Baldev</t>
  </si>
  <si>
    <t xml:space="preserve">Luhar Mahima Ketankumar </t>
  </si>
  <si>
    <t>Patel Khushi Prakashbhai</t>
  </si>
  <si>
    <t>Patel Jeni Bakulbhai</t>
  </si>
  <si>
    <t xml:space="preserve">Patel Titixa Ketankumar </t>
  </si>
  <si>
    <t>Chaudhary Luckyben Rajubhai</t>
  </si>
  <si>
    <t>Somani Krisha Samir</t>
  </si>
  <si>
    <t xml:space="preserve">Nikita R. Rathod </t>
  </si>
  <si>
    <t>Solanki Foram Jayeshkumar</t>
  </si>
  <si>
    <t xml:space="preserve">Patel Princy Shaileshbhai </t>
  </si>
  <si>
    <t>Katara Mauli Vishrambhai</t>
  </si>
  <si>
    <t>Doshi Jhanviben Mukeshbhai</t>
  </si>
  <si>
    <t xml:space="preserve">Solanki Jagruti Hakmabhai </t>
  </si>
  <si>
    <t>Patel Nirjaraben Dineshbhai</t>
  </si>
  <si>
    <t>Luhar Grishma Hareshbhai</t>
  </si>
  <si>
    <t xml:space="preserve">Bhagora Ankitkumar Aaratbhai </t>
  </si>
  <si>
    <t>Nittu Kumawat</t>
  </si>
  <si>
    <t>Thakar Aspee Gaurangkumar</t>
  </si>
  <si>
    <t xml:space="preserve">Patel Janvi Dineshbhai </t>
  </si>
  <si>
    <t>Patel Prachi Shaileshbhai</t>
  </si>
  <si>
    <t>Trivedi Sanskruti Hiteshbhai</t>
  </si>
  <si>
    <t>Barot Om Atulbhai</t>
  </si>
  <si>
    <t>Chakravarti Rishi Vinod</t>
  </si>
  <si>
    <t>Vyas Nima Ghanshyamprasad</t>
  </si>
  <si>
    <t xml:space="preserve">Luhar Ruhinbanu Imrankhan </t>
  </si>
  <si>
    <t>Pansuriya Rishita Pareshbhai</t>
  </si>
  <si>
    <t xml:space="preserve">Patel Prachi Rakeshbhai </t>
  </si>
  <si>
    <t>Pawar Anjali Kalpeshbhai</t>
  </si>
  <si>
    <t>Rushish Dhiresh Raval</t>
  </si>
  <si>
    <t xml:space="preserve">Patel Urvi Ashvinkumar </t>
  </si>
  <si>
    <t>Ramani Krishna Hirenbhai</t>
  </si>
  <si>
    <t>Sonani Ruchita Nitinbhai</t>
  </si>
  <si>
    <t xml:space="preserve">Luhar Mahima Ketanbhai </t>
  </si>
  <si>
    <t>Prajapati Diya Baldevbhai</t>
  </si>
  <si>
    <t>Salonee Alkeshkumar Rathod</t>
  </si>
  <si>
    <t xml:space="preserve">Chaudhary Luckyben Rajubhai </t>
  </si>
  <si>
    <t>Rana Vandan Kamleshkumar</t>
  </si>
  <si>
    <t xml:space="preserve">Patel Princyben Shaileshkumar </t>
  </si>
  <si>
    <t>Zeel Shubhash  Dobariya</t>
  </si>
  <si>
    <t>Paghadal Kaushal Hiteshkumar</t>
  </si>
  <si>
    <t>Chaudhary Sureshbhai Shamjibhai</t>
  </si>
  <si>
    <t>Patel Ranjan Vikrambhai</t>
  </si>
  <si>
    <t xml:space="preserve">Barot Om Atulbhai </t>
  </si>
  <si>
    <t>Vekariya Chandresh Kanubhai</t>
  </si>
  <si>
    <t>Shastri Krupa Dharmendra</t>
  </si>
  <si>
    <t>Bavisi Amee Ashokbhai</t>
  </si>
  <si>
    <t xml:space="preserve">Ramani Krishna Hirenbhai </t>
  </si>
  <si>
    <t>Patel Bansari Jaykrushnabhai</t>
  </si>
  <si>
    <t xml:space="preserve">Prajapati Diya Baldevbhai </t>
  </si>
  <si>
    <t>Mansi</t>
  </si>
  <si>
    <t>Pandya Bhumikaben Mayankkumar</t>
  </si>
  <si>
    <t>Malek Asma Gulammainoddin</t>
  </si>
  <si>
    <t>Homeopathy / Pre-Assessment 1st Year</t>
  </si>
  <si>
    <t>Homeopathy / Mid-Assessment 1st Year</t>
  </si>
  <si>
    <t>Homeopathy / Post-Assessment 1st Year</t>
  </si>
  <si>
    <t>Homeopathy / Post-Assessment 2nd Year</t>
  </si>
  <si>
    <t>Homeopathy / Post-Assessment 3rd Year</t>
  </si>
  <si>
    <t>Rathod Ritesh Mohanbhai</t>
  </si>
  <si>
    <t>Desai Dipikakumari Ishvarlal</t>
  </si>
  <si>
    <t>Chaudhary Jankiben Rameshbhai</t>
  </si>
  <si>
    <t>Makwana Darshan Bhikhabhai</t>
  </si>
  <si>
    <t>Nakum Dhaval Rameshbhai</t>
  </si>
  <si>
    <t>Solanki Anjaliben Kishorbhai</t>
  </si>
  <si>
    <t>Bhavsar Raj Satishbhai</t>
  </si>
  <si>
    <t>Trivedi Hetvi Manishbhai</t>
  </si>
  <si>
    <t>Nakum Radhesh Rameshbhai</t>
  </si>
  <si>
    <t>Meman Anjumanbanu Imaranbhai</t>
  </si>
  <si>
    <t>Savaliya Mitisha Vipulbhai</t>
  </si>
  <si>
    <t>Patel Vishva Vishnubhai</t>
  </si>
  <si>
    <t>Surani Tusharkumar Ghanshyambhai</t>
  </si>
  <si>
    <t>Vaidehi Samirbhai Chauhan</t>
  </si>
  <si>
    <t>Shingala Khushaliben Shaileshbhai</t>
  </si>
  <si>
    <t>Shaikh Saba Yunus Habib</t>
  </si>
  <si>
    <t>Choudhary Vijay Bhikhabhai</t>
  </si>
  <si>
    <t>Padhariya Palak Jitendrakumar</t>
  </si>
  <si>
    <t>Valand Axitkumar Dhirajbhai</t>
  </si>
  <si>
    <t xml:space="preserve">Krupa Rajanikant Pithadiya   </t>
  </si>
  <si>
    <t>Kalsariya Kuldip Vasharambhai</t>
  </si>
  <si>
    <t>Patel Khushi Bhagvatkumar</t>
  </si>
  <si>
    <t>Jadav Chirag Ajaybhai</t>
  </si>
  <si>
    <t>Joshi Nidhi Jitendrabhai</t>
  </si>
  <si>
    <t>Saiyed Alfina Jafar Husen</t>
  </si>
  <si>
    <t>Ansari Julaya Hafifabanu Izharahmed</t>
  </si>
  <si>
    <t>Chhatraliya Anantkumar Prahaladbhai</t>
  </si>
  <si>
    <t>Sirodariya Tanisha Bhadreshbhai</t>
  </si>
  <si>
    <t>Hirvaniya Tanisha Mukeshbhai</t>
  </si>
  <si>
    <t>Gupta Puja Rajendra</t>
  </si>
  <si>
    <t>Dave Snehaben Kishorbhai</t>
  </si>
  <si>
    <t>Desai Priyal Rahulbhai</t>
  </si>
  <si>
    <t>Shahu Riya Pramodkumar</t>
  </si>
  <si>
    <t>Sharma Sundarm Shashiprakashbhai</t>
  </si>
  <si>
    <t>Hirvaniya Rinkal Kamleshbhai</t>
  </si>
  <si>
    <t>Shreemali Aryan Nareshbhai</t>
  </si>
  <si>
    <t>Verma Anjali Manojkumar</t>
  </si>
  <si>
    <t>Patil Kanan Nareshbhai</t>
  </si>
  <si>
    <t>Vaghela Kinnari Ashwinbhai</t>
  </si>
  <si>
    <t>Joshi Samarth Sunilkumar</t>
  </si>
  <si>
    <t>Parmar Maitriben Dhirajkumar</t>
  </si>
  <si>
    <t>Malvi Sahil Kamleshbhai</t>
  </si>
  <si>
    <t>Baldaniya Hiren Bhavanbhai</t>
  </si>
  <si>
    <t xml:space="preserve">Nihari Pramodbhai Thakkar  </t>
  </si>
  <si>
    <t>Ansari Sana Munsaf</t>
  </si>
  <si>
    <t>Dodiya Safdarali Sabir Husain</t>
  </si>
  <si>
    <t>Solanki Niravkumar Manilal</t>
  </si>
  <si>
    <t>Chaudhary Jayshree Arjunbhai</t>
  </si>
  <si>
    <t>Yadav Rashmi Manojkumar</t>
  </si>
  <si>
    <t>Prajapati Vishva Sanjaykumar</t>
  </si>
  <si>
    <t>Dhariya Virali Narendrakumar</t>
  </si>
  <si>
    <t>Khatri Nisarg Pareshbhai</t>
  </si>
  <si>
    <t>Makwana Devbhai Kanubhai</t>
  </si>
  <si>
    <t>Jain Diya Chandreshbhai</t>
  </si>
  <si>
    <t>Patel Riyaben Dhirubhai</t>
  </si>
  <si>
    <t>Raval Vipulkumar Maheshbhai</t>
  </si>
  <si>
    <t>Solanki Hetviben Pradipkumar</t>
  </si>
  <si>
    <t>Patel Priyank Sanjaybhai</t>
  </si>
  <si>
    <t>Pathan Saniyabanu Samiullakhan</t>
  </si>
  <si>
    <t>Parmar Sneha Bhupeshbhai</t>
  </si>
  <si>
    <t xml:space="preserve">Chaudhary Ravibhai Govabhai </t>
  </si>
  <si>
    <t>Bathani Mauli Hiteshbhai</t>
  </si>
  <si>
    <t>Shrimali Jahanvi Shaileshbhai</t>
  </si>
  <si>
    <t>Gabani Aarchi Kishorbhai</t>
  </si>
  <si>
    <t>Kachhad Uday Bhupatbhai</t>
  </si>
  <si>
    <t>Patel Aarchi Gaurangbhai</t>
  </si>
  <si>
    <t>Hadiya Mit Bachubhai</t>
  </si>
  <si>
    <t>Nirala Shachee Hitendrakumar</t>
  </si>
  <si>
    <t>Rathod Chirag Rameshbhai</t>
  </si>
  <si>
    <t xml:space="preserve">Patel Vishruti Nilesh </t>
  </si>
  <si>
    <t>Purohit Sahadevbhai Ganapatbhai</t>
  </si>
  <si>
    <t>Khandala Rohitbhai Pratapbhai</t>
  </si>
  <si>
    <t>Maniyar Mo Shahid Mo Firoz</t>
  </si>
  <si>
    <t>Suthar Yogeshkumar Dayarambhai</t>
  </si>
  <si>
    <t>Hadiya Kanti Vallabhbhai</t>
  </si>
  <si>
    <t>Gohel Om Jiteshbhai</t>
  </si>
  <si>
    <t>Shaikh Mahinbanu Vahid Ahemad</t>
  </si>
  <si>
    <t>Shaan Sidi Jakir Husen</t>
  </si>
  <si>
    <t>Devda Krupalsinh Navalsinh</t>
  </si>
  <si>
    <t>Gondaliya Kritika Kamleshbhai</t>
  </si>
  <si>
    <t xml:space="preserve">Nayak Kirtan Subhashchandra </t>
  </si>
  <si>
    <t>Kalsariya Pradikbhai Hareshbhai</t>
  </si>
  <si>
    <t>Leuva Hardik Rajeshbhai</t>
  </si>
  <si>
    <t>Rabari Vikrambhai Rannaji</t>
  </si>
  <si>
    <t>Balevia Zeel Manojkumar</t>
  </si>
  <si>
    <t>Pala Devanshee Hiteshbhai</t>
  </si>
  <si>
    <t>Yadav Sangya Ravindra Kumar</t>
  </si>
  <si>
    <t>Rakholiya Jainaben Janakbhai</t>
  </si>
  <si>
    <t>Dangi Amitkumar Nandubhai</t>
  </si>
  <si>
    <t>Patel Riya Rajeshkumar</t>
  </si>
  <si>
    <t>Patel Gahena Himanshubhai</t>
  </si>
  <si>
    <t>Goswami Sandhya Nimeshkumar</t>
  </si>
  <si>
    <t>Panchal Priyanshi Vinodbhai</t>
  </si>
  <si>
    <t>Patel Henisha Prakashbhai</t>
  </si>
  <si>
    <t>Malvi Aditya Jayeshkumar</t>
  </si>
  <si>
    <t>Gupta Geeta Kumari Omprakash</t>
  </si>
  <si>
    <t>Vaghela Yatrikaben Vinodbhai</t>
  </si>
  <si>
    <t>Vaghela Rajveersinh Ganpatsinh</t>
  </si>
  <si>
    <t>Sadhana Devendrakumar Yadav</t>
  </si>
  <si>
    <t>Munjani Ritika Dipakbhai</t>
  </si>
  <si>
    <t>Zala Devanshi Kanubhai</t>
  </si>
  <si>
    <t>Champavat Jayrajsinh Virendrasinh</t>
  </si>
  <si>
    <t>Patel Prishaben Popatbhai</t>
  </si>
  <si>
    <t>Priyadarshi Maniskumar Arajanbhai</t>
  </si>
  <si>
    <t>Jamadar Mahek Javedahmed</t>
  </si>
  <si>
    <t>Patel Aastha Ajaybhai</t>
  </si>
  <si>
    <t>Mundhva Jinalben Girishbhai</t>
  </si>
  <si>
    <t>Memon Ovesh Zakirhusen</t>
  </si>
  <si>
    <t>Nuna Toralben Kamleshkumar</t>
  </si>
  <si>
    <t>Prajapati Parth Chandrakant</t>
  </si>
  <si>
    <t>Bhagora Tamannaben Naineshbhai</t>
  </si>
  <si>
    <t>Bhatt Dhruvin Manishbhai</t>
  </si>
  <si>
    <t>Dalwadi Shivangi Gaurangbhai</t>
  </si>
  <si>
    <t>Ansari Izhar Ahmed Mushtaque Ahmed</t>
  </si>
  <si>
    <t>Bhagora Pritiben Narayanbhai</t>
  </si>
  <si>
    <t>Ansari Julaya Iramtaskin Kamruzzama</t>
  </si>
  <si>
    <t>Nimavat Nandini Rameshchandra</t>
  </si>
  <si>
    <t>Hadiya Nilesh Bharatbhai</t>
  </si>
  <si>
    <t>Goltar Bansari Dasharathbhai</t>
  </si>
  <si>
    <t>Vaghela Unnati Maheshbhai</t>
  </si>
  <si>
    <t>Qureshi Mohmad Zaid Mohmadsalim</t>
  </si>
  <si>
    <t>Ahir Ashishkumar Mohanbhai</t>
  </si>
  <si>
    <t>Ansari Saishta Moh Sadiq</t>
  </si>
  <si>
    <t>Makani Masti Mukeshbhai</t>
  </si>
  <si>
    <t>Masharuvala Nirajbhai Prakashbhai</t>
  </si>
  <si>
    <t>Thakor Honey Kanubhai</t>
  </si>
  <si>
    <t>Shaikh Saniyabanu Gulamhusein</t>
  </si>
  <si>
    <t>Rajput Shruti Sarvendrakumar</t>
  </si>
  <si>
    <t>Suvatar Bharatbhai Abhabhai</t>
  </si>
  <si>
    <t>Mangroda Harsh Vinodchandra</t>
  </si>
  <si>
    <t>Chaudhari Kuldipbhai Khodabhai</t>
  </si>
  <si>
    <t>Momin Julaya Rahinbanu Haidarali</t>
  </si>
  <si>
    <t>Baloch Kehkasha Bhaikhan</t>
  </si>
  <si>
    <t>Prajapati Yashasvi Vijaykumar</t>
  </si>
  <si>
    <t>Shaikh Muskan Rafiqbhai</t>
  </si>
  <si>
    <t>Zuberi Mohammedfaizan Mohammedishraq</t>
  </si>
  <si>
    <t>Thakor Rahulbhai Hanuji</t>
  </si>
  <si>
    <t>Nagraj Sai Nareshkumar</t>
  </si>
  <si>
    <t>Sadhu Dharmikkumar Laldas</t>
  </si>
  <si>
    <t>Ramani Vinit Prakashbhai</t>
  </si>
  <si>
    <t>Jinjala Tushar Harjibhai</t>
  </si>
  <si>
    <t>Patel Milankumar Rajeshbhai</t>
  </si>
  <si>
    <t>Chaudhary Jinal Ishvarbhai</t>
  </si>
  <si>
    <t>Sachora Tanjila Mo Hanif</t>
  </si>
  <si>
    <t>Ansari Alshifa Mohmmed Usman</t>
  </si>
  <si>
    <t>Memon Museb Harunbhai</t>
  </si>
  <si>
    <t>Yadav Leena Ashokbhai</t>
  </si>
  <si>
    <t>Jani Urvashiben Rameshbhai</t>
  </si>
  <si>
    <t>Baldaniya Nikulbhai Jerambhai</t>
  </si>
  <si>
    <t>Der Sohilkhan Bhikhankhan</t>
  </si>
  <si>
    <t>Gauswami Pareshgiri Mafagiri</t>
  </si>
  <si>
    <t>Rathod Nishi Rajeshkumar</t>
  </si>
  <si>
    <t>Makwana Jinal Kanubhai</t>
  </si>
  <si>
    <t>Damor Pragnaben Rajendrasinh</t>
  </si>
  <si>
    <t>Solanki Virendrasinh Becharji</t>
  </si>
  <si>
    <t>Pandor Ujjavalkumar Dineshbhai</t>
  </si>
  <si>
    <t>Vasava Sumitbhai Sandipbhai</t>
  </si>
  <si>
    <t>Mansuri Mantasha Mohammed Anwar</t>
  </si>
  <si>
    <t>Damor Aayush Hitesh</t>
  </si>
  <si>
    <t>Chaudhari Shreyaben Maheshbhai</t>
  </si>
  <si>
    <t>Hadiya Hardip  Ashokbhai</t>
  </si>
  <si>
    <t>Baldaniya Shivani Dhirubhai</t>
  </si>
  <si>
    <t>Prajapati Girishkumar Ashokbhai</t>
  </si>
  <si>
    <t>Prajapati Mohitkumar Dilipbhai</t>
  </si>
  <si>
    <t>Chauhan Bipinkumar Shantilal</t>
  </si>
  <si>
    <t>Prajapati Jill Bipinchandra</t>
  </si>
  <si>
    <t>Bamaniya Bina Pravinbhai</t>
  </si>
  <si>
    <t>BSC Adalaj / Semester 1 - Pre-Assessment</t>
  </si>
  <si>
    <t>BSC Adalaj / Semester 1 - Post-Assessment</t>
  </si>
  <si>
    <t>BSC Adalaj / Semester 2 - Post-Assessment</t>
  </si>
  <si>
    <t>BSC Adalaj / Semester 3 - Post-Assessment</t>
  </si>
  <si>
    <t>BSC Adalaj / Semester 4 - Post-Assessment</t>
  </si>
  <si>
    <t>BSC Adalaj / Semester 5 - Post-Assessment</t>
  </si>
  <si>
    <t>BSC Adalaj / Semester 6 - Post-Assessment</t>
  </si>
  <si>
    <t>Patel Tanmay Kishorkumar</t>
  </si>
  <si>
    <t>Makvana Jaydev Mukeshbhai</t>
  </si>
  <si>
    <t>Pradip Patel</t>
  </si>
  <si>
    <t>Desai Vinitkumar Nareshbhai</t>
  </si>
  <si>
    <t>Modi Nandkumar Vikrambhai</t>
  </si>
  <si>
    <t>Sadhu Jignesh Harendrakumar</t>
  </si>
  <si>
    <t>Trada Deep Rajeshbhai</t>
  </si>
  <si>
    <t>Parmar Mahavirsinh Mavasang</t>
  </si>
  <si>
    <t>Patel Jay Hiteshkumar</t>
  </si>
  <si>
    <t>Patel Chirag Jashwant</t>
  </si>
  <si>
    <t>Patel Datteshkumar Dilipkumar</t>
  </si>
  <si>
    <t>Divyesh Chaudhari</t>
  </si>
  <si>
    <t>Nair Anakha Anil</t>
  </si>
  <si>
    <t>Patel Devansh Bharatbhai</t>
  </si>
  <si>
    <t xml:space="preserve">Aishvee Varma </t>
  </si>
  <si>
    <t>Prajapati Dilipkumar Amrutlal</t>
  </si>
  <si>
    <t>Yash Dattatrey</t>
  </si>
  <si>
    <t>Sadhu Nandan Girishbhai</t>
  </si>
  <si>
    <t>Devganiya Zeel Harikrushnabhai</t>
  </si>
  <si>
    <t>Solanki Satishkumar Nagjibhai</t>
  </si>
  <si>
    <t>Patel Rudra Atulkumar</t>
  </si>
  <si>
    <t>Thakor Vinodkumar Pardhuji</t>
  </si>
  <si>
    <t>Bhiladiya Yashpal Ganpatbhai</t>
  </si>
  <si>
    <t>Vyas Priyankkumar Rajendrakumar</t>
  </si>
  <si>
    <t>Chaudhari Meet Virajibhai</t>
  </si>
  <si>
    <t>Patel Kunj Mahendrabhai</t>
  </si>
  <si>
    <t xml:space="preserve"> Ms. Taruna</t>
  </si>
  <si>
    <t>Patel Alpaben Amrutbhai</t>
  </si>
  <si>
    <t>Patel Ishwa Dharmisthaben</t>
  </si>
  <si>
    <t>Purnima Tiwari</t>
  </si>
  <si>
    <t>Mansuri Emaz Rafikbhai</t>
  </si>
  <si>
    <t>Padariya Parita Ashokbhai</t>
  </si>
  <si>
    <t>Pathak Kashyap Jagdishkumar</t>
  </si>
  <si>
    <t>Patel Chirag Vishnubhai</t>
  </si>
  <si>
    <t>Gohel Ridham Rajendrakumar</t>
  </si>
  <si>
    <t>Parmar Chirag Babubhai</t>
  </si>
  <si>
    <t>Patel Om Hasmukhbhai</t>
  </si>
  <si>
    <t>Bhimani Milankumar Hasmukh</t>
  </si>
  <si>
    <t>Chaudhari Nikitaben Ramabhai</t>
  </si>
  <si>
    <t>Chaudhari Suhagkumar Jayantilal</t>
  </si>
  <si>
    <t>Jadav Anjali Bharatbhai</t>
  </si>
  <si>
    <t>Patel Dhruvkumar Sanjaybhai</t>
  </si>
  <si>
    <t>Jadav Mayur Jivabhai</t>
  </si>
  <si>
    <t>Patel Krupa Anilkumar</t>
  </si>
  <si>
    <t>Harsora Dev Nayanbhai</t>
  </si>
  <si>
    <t>Patel Mihir Rajeshkumar</t>
  </si>
  <si>
    <t>Patel Karan Bipinkumar</t>
  </si>
  <si>
    <t>Patel Rahul Bhailalbhai</t>
  </si>
  <si>
    <t>Dabhi Udaykumar Mahadevbhai</t>
  </si>
  <si>
    <t>Thakor Jaydeepkumar Shaileshkumar</t>
  </si>
  <si>
    <t>Chaudhari Sachinbhai Paragbhai</t>
  </si>
  <si>
    <t>Prajapati Jay Arvindbhai</t>
  </si>
  <si>
    <t>Chaudhary Manishkumar Danabhai</t>
  </si>
  <si>
    <t>Zala Vanrajsinh Lakhubha</t>
  </si>
  <si>
    <t>Chaudhary Sachinkumar Jayantibhai</t>
  </si>
  <si>
    <t>Patel Utsav Dashrathbhai</t>
  </si>
  <si>
    <t>Devinandana Aji</t>
  </si>
  <si>
    <t>Padashala Amisha Dineshbhai</t>
  </si>
  <si>
    <t>Patel Jeetkumar Tejasbhai</t>
  </si>
  <si>
    <t>Chaudhari Dhaval Dahyabhai</t>
  </si>
  <si>
    <t>Pranami Raj Jagdishkumar</t>
  </si>
  <si>
    <t>Patel Sachin Kantilal</t>
  </si>
  <si>
    <t>Chaudhary Brijeshkumar Rameshbhai</t>
  </si>
  <si>
    <t>Patel Karan Rajubhai</t>
  </si>
  <si>
    <t>Dubey Ayush Santosh</t>
  </si>
  <si>
    <t>Patel Deep Dineshbhai</t>
  </si>
  <si>
    <t>Shah Meet Kamleshbhai</t>
  </si>
  <si>
    <t>Patel Vyomkumar Bharatbhai</t>
  </si>
  <si>
    <t>Rathod Zinalben Kanusinh</t>
  </si>
  <si>
    <t>Chavda Digvijaysinh Raghuji</t>
  </si>
  <si>
    <t>Kathaliya Jaydeepkumar Balvantsinh</t>
  </si>
  <si>
    <t>Patel Kuldipkumar Bharatbhai</t>
  </si>
  <si>
    <t>Chaudhari Krupalkumar Miteshbhai</t>
  </si>
  <si>
    <t>Patel Parthkumar Pravinbhai</t>
  </si>
  <si>
    <t>Patel Kashyap Jitendrabhai</t>
  </si>
  <si>
    <t>Patel Mitesh Sendhabhai</t>
  </si>
  <si>
    <t>Prajapati Jeel Jayeshkumar</t>
  </si>
  <si>
    <t>Prajapati Krunal Shaileshkumar</t>
  </si>
  <si>
    <t>Prajapati Dev Dineshkumar</t>
  </si>
  <si>
    <t>Patel Harsh Jitendrakumar</t>
  </si>
  <si>
    <t>Nainar Adhidhya Murugan</t>
  </si>
  <si>
    <t>Daraniya Hardikkumar Babulal</t>
  </si>
  <si>
    <t>Lamba Vishwaraj Ajitbhai</t>
  </si>
  <si>
    <t>Chavada Harpalsinh Ishwarji</t>
  </si>
  <si>
    <t>Sonani Harsh Dineshbhai</t>
  </si>
  <si>
    <t>Patel Tejas Shaileshkumar</t>
  </si>
  <si>
    <t>Chaudhary Piyush Gokalbhai</t>
  </si>
  <si>
    <t>Prajapati Miteshkumar Karshanbhai</t>
  </si>
  <si>
    <t>Riya Gupta</t>
  </si>
  <si>
    <t>Parmar Akshaykumar Pravinbhai</t>
  </si>
  <si>
    <t>Kopsa Ajitkumar Kantilal</t>
  </si>
  <si>
    <t>Dave Jaiminkumar Babulal</t>
  </si>
  <si>
    <t>Singh Mandvi Suryabux</t>
  </si>
  <si>
    <t>Bhavsar Akshar Dilipkumar</t>
  </si>
  <si>
    <t>Azad Shaswat Jigneshkumar</t>
  </si>
  <si>
    <t>Patel Jay Girishkumar</t>
  </si>
  <si>
    <t>Pandya Zeel Vipulbhai</t>
  </si>
  <si>
    <t>Prajapati Yashvantkumar Mahendrabhai</t>
  </si>
  <si>
    <t>Bhavsar Kashish Sangeetkumar</t>
  </si>
  <si>
    <t>Upadhyay Devanshi Dhananjaykumar</t>
  </si>
  <si>
    <t>Chaudhary Suhani Mahadevbhai</t>
  </si>
  <si>
    <t>Raval Ravikumar Kantibhai</t>
  </si>
  <si>
    <t>Patel Diya Indravadan</t>
  </si>
  <si>
    <t>Patel Harsh Sureshkumar</t>
  </si>
  <si>
    <t>Choudhary Nagendra Sonabhai</t>
  </si>
  <si>
    <t>Rathod Krishnarajsinh Ranjitsinh</t>
  </si>
  <si>
    <t>Raval Hitendrakumar Yogeshbhai</t>
  </si>
  <si>
    <t>Bhatt Jalpa Maheshkumar</t>
  </si>
  <si>
    <t>Thanth Kishan Dineshbhai</t>
  </si>
  <si>
    <t>Patel Yashkumar Rajeshbhai</t>
  </si>
  <si>
    <t>Parmar Naitik Ishwarbhai</t>
  </si>
  <si>
    <t>Modi Parthkumar Mukeshbhai</t>
  </si>
  <si>
    <t>Patel Abhikumar Mahendrabhai</t>
  </si>
  <si>
    <t>Limbadiya Arif Abdulraheman</t>
  </si>
  <si>
    <t>Zala Yuvrajsinh Mahipatsinh</t>
  </si>
  <si>
    <t>Dodiya Akash Mahendrabhai</t>
  </si>
  <si>
    <t>Chaudhary Bhaveshkumar Nagaji</t>
  </si>
  <si>
    <t>Patel Harshkumar Ganapatbhai</t>
  </si>
  <si>
    <t>Mitkumar Kamleshbhai Patel</t>
  </si>
  <si>
    <t>Fuletra Jay Vrajlal</t>
  </si>
  <si>
    <t>Patel Jayshreeben Bharatbhai</t>
  </si>
  <si>
    <t>Pandya Shubham Jitendrakumar</t>
  </si>
  <si>
    <t>Patel Khushi Manishbhai</t>
  </si>
  <si>
    <t>Patel Darshkumar Jitendrakumar</t>
  </si>
  <si>
    <t xml:space="preserve">Chaudhari Dharmik Ashokkumar </t>
  </si>
  <si>
    <t>Patel Satyam Mukeshbhai</t>
  </si>
  <si>
    <t>Patel Smeet Mahendrabhai</t>
  </si>
  <si>
    <t>Valand Parth Baldevbhai</t>
  </si>
  <si>
    <t>Patel Raj Pravinbhai</t>
  </si>
  <si>
    <t>Sharma Janakkumar Rajendrakumar</t>
  </si>
  <si>
    <t>Dabhi Nirmalkumar Natvarji</t>
  </si>
  <si>
    <t>Joshi Jinen Vrushilkumar</t>
  </si>
  <si>
    <t>Patel Mitkumar Navinbhai</t>
  </si>
  <si>
    <t>Pansara Poonam Girdharbhai</t>
  </si>
  <si>
    <t>Thakkar Hiren Hiteshbhai</t>
  </si>
  <si>
    <t>Patel Zankhanaben Hasmukhbhai</t>
  </si>
  <si>
    <t>Aditya Narsengbhai Rajguru</t>
  </si>
  <si>
    <t>Prajapati Kamlesh Mohanbhai</t>
  </si>
  <si>
    <t>Sakshi Kalpeshkumar Patel</t>
  </si>
  <si>
    <t>Makwana Darshna Mahendrakumar</t>
  </si>
  <si>
    <t>Hetvi Dharmendrakumar Patel</t>
  </si>
  <si>
    <t>Patel Pinkeshkumar Hasmukhbhai</t>
  </si>
  <si>
    <t>Chopda Haresh M</t>
  </si>
  <si>
    <t>Patel Hasmukhkumar Ghanshyambhai</t>
  </si>
  <si>
    <t>Shedhaviya Trushti R</t>
  </si>
  <si>
    <t>Gohel Krishnakumar Chikubhai</t>
  </si>
  <si>
    <t>Harshvardhansingh Hanwantsingh Rajpurohit</t>
  </si>
  <si>
    <t>Patel Akashkumar Dineshbhai</t>
  </si>
  <si>
    <t>Choudhary Riddhi Rupesh</t>
  </si>
  <si>
    <t>Patel Maulik Hasmukhbhai</t>
  </si>
  <si>
    <t>Maheshwari Yashi Munesh</t>
  </si>
  <si>
    <t>Gohil Chetansinh Gabhusinh</t>
  </si>
  <si>
    <t>Patel Vidhi Dipakkumar</t>
  </si>
  <si>
    <t>Sathavara Ankitkumar Maheshbhai</t>
  </si>
  <si>
    <t>Parmar Jiral Satishkumar</t>
  </si>
  <si>
    <t>Jaiswal Mukesh Jagdishprasad</t>
  </si>
  <si>
    <t>Dave Vidhi Jaydatt</t>
  </si>
  <si>
    <t>Patel Chandrakant Dharmendrakumar</t>
  </si>
  <si>
    <t>Panchal Dakshkumar Prakashbhai</t>
  </si>
  <si>
    <t>Patel Ravindra Hasmukhbhai</t>
  </si>
  <si>
    <t>Solanki Dhruvi Vinodkumar</t>
  </si>
  <si>
    <t>Parekh Mihir Dineshbhai</t>
  </si>
  <si>
    <t>Shah Shreya Umang</t>
  </si>
  <si>
    <t>Bhabhor Satish Kantibhai</t>
  </si>
  <si>
    <t>Patel Yuvraj Piushbhai</t>
  </si>
  <si>
    <t>Patel Honeyben Jagdishbhai</t>
  </si>
  <si>
    <t>Parikh Riya Nareshkumar</t>
  </si>
  <si>
    <t>Patel Savankumar Vasantbhai</t>
  </si>
  <si>
    <t>Sutariya Harita</t>
  </si>
  <si>
    <t>Pranami Madhavkumar Nareshbhai</t>
  </si>
  <si>
    <t>Prajapati Riddhi Chetankumar</t>
  </si>
  <si>
    <t>Patel Krinaben Hasmukhbhai</t>
  </si>
  <si>
    <t>Shrimali Yashvi Upendrakumar</t>
  </si>
  <si>
    <t>Patel Abhishekkumar Prafulbhai</t>
  </si>
  <si>
    <t>Patel Princy Samirbhai</t>
  </si>
  <si>
    <t>Chavada Jaydipsinh Bakaji</t>
  </si>
  <si>
    <t>Patel Bhaveshkumar Narvatsinh</t>
  </si>
  <si>
    <t>Savaniya Rakesh Bhikhabhai</t>
  </si>
  <si>
    <t>Patel Utsav Rameshbhai</t>
  </si>
  <si>
    <t>Patil Vaishnavee Anandrao</t>
  </si>
  <si>
    <t>Patel Mahendra Jitendrabhai</t>
  </si>
  <si>
    <t>Patel Bhavesh Sureshbhai</t>
  </si>
  <si>
    <t>Rathod Mitrajsinh Bhajvatsinh</t>
  </si>
  <si>
    <t>Patel Jaiminkumar Rajubhai</t>
  </si>
  <si>
    <t>Kalaswa Umesh Mulchand Bhai</t>
  </si>
  <si>
    <t>Patel Urviben Rameshkumar</t>
  </si>
  <si>
    <t>Acharya Harshkumar Nareshbhai</t>
  </si>
  <si>
    <t>Patel Axat Rajubhai</t>
  </si>
  <si>
    <t>Patel Sweta Bhikhabhai</t>
  </si>
  <si>
    <t>Patel Dvij Nitinkumar</t>
  </si>
  <si>
    <t>Sabhaya Urvisha Mukeshbhai</t>
  </si>
  <si>
    <t>Patel Hiral Chandrakantbhai</t>
  </si>
  <si>
    <t>Feniben Patel</t>
  </si>
  <si>
    <t>Suratiya Hemrajsinh Dikpalsinh</t>
  </si>
  <si>
    <t>Patel Bipinkumar Jayeshbhai</t>
  </si>
  <si>
    <t>Patel Lakkikumar Arvindbhai</t>
  </si>
  <si>
    <t>Patel Charmiben Vishnubhai</t>
  </si>
  <si>
    <t>Patel Yashkumar Nandlalbhai</t>
  </si>
  <si>
    <t xml:space="preserve">Patel Viraj Prakashbhai </t>
  </si>
  <si>
    <t>Rajput Anjali Shailendrasingh</t>
  </si>
  <si>
    <t xml:space="preserve">Patel Apurvakumar Chetanbhai </t>
  </si>
  <si>
    <t>Gohil Mahipalsinh Mahendrasinh</t>
  </si>
  <si>
    <t xml:space="preserve">Gohil Vishwajit Raghvendrasinh </t>
  </si>
  <si>
    <t>Chauhan Yashkumar Bhagvanbhai</t>
  </si>
  <si>
    <t>Desai Meet Jayendrakumar</t>
  </si>
  <si>
    <t>Gohil Urvin Dhirubhai</t>
  </si>
  <si>
    <t xml:space="preserve">Patel Hiren Dashrathbhai </t>
  </si>
  <si>
    <t>Patel Akshay Baldevbhai</t>
  </si>
  <si>
    <t xml:space="preserve">Patel Rutvi Dilipbhai </t>
  </si>
  <si>
    <t>Patel Prit Yogeshbhai</t>
  </si>
  <si>
    <t xml:space="preserve">Rojivadiya Hit Bharatbhai </t>
  </si>
  <si>
    <t xml:space="preserve"> Christian Viv  Ankit </t>
  </si>
  <si>
    <t xml:space="preserve">Dodiya Harpalsinh Jesingbhai </t>
  </si>
  <si>
    <t>Patel Akhil Jagdishbhai</t>
  </si>
  <si>
    <t xml:space="preserve">Chavda Anandkumar Abhesinhbhai </t>
  </si>
  <si>
    <t>Patel Kaumil Satishkumar</t>
  </si>
  <si>
    <t xml:space="preserve">Parmar Raviraj Vinodkumar </t>
  </si>
  <si>
    <t>Jadeja Vishvarajsinh Laghadhirsinh</t>
  </si>
  <si>
    <t>Patel Shashang Bharatbhai</t>
  </si>
  <si>
    <t>Patel Zeelkumar Rajendrakumar</t>
  </si>
  <si>
    <t xml:space="preserve">Patidar Janakkumar Ashokbhai </t>
  </si>
  <si>
    <t>Patel Darshan Bharatbhai</t>
  </si>
  <si>
    <t xml:space="preserve">Malhotra Mahima Dineshbhai </t>
  </si>
  <si>
    <t>Malani Parth Rameshbhai</t>
  </si>
  <si>
    <t>Patel Dhruv Sureshbhai</t>
  </si>
  <si>
    <t>Patel Hinay Nileshbhai</t>
  </si>
  <si>
    <t>Solanki Harshsinh Arvindsinh</t>
  </si>
  <si>
    <t>Patelmeetuben Yashvantkumar</t>
  </si>
  <si>
    <t>Patel Parth Dilipbhai</t>
  </si>
  <si>
    <t>Patel Jaykumar Hashmukhlal</t>
  </si>
  <si>
    <t>Bihola Dharmendrasinh Abhesinh</t>
  </si>
  <si>
    <t>Patel Amitkumar Ratilal</t>
  </si>
  <si>
    <t>Bhorniya Miralben Mansukhbhai</t>
  </si>
  <si>
    <t>Manknojiya Asifbhai Ismailbhai</t>
  </si>
  <si>
    <t xml:space="preserve">Jadav Mehulkumar Jentibhai </t>
  </si>
  <si>
    <t>Parsani Farhanbhai Attaullabhai</t>
  </si>
  <si>
    <t>Panchal Kajal Maheshbhai</t>
  </si>
  <si>
    <t>Parsani Mahemudbhai</t>
  </si>
  <si>
    <t>Dama Gayatri Jayantilal</t>
  </si>
  <si>
    <t>Patel Riya Mahendra</t>
  </si>
  <si>
    <t xml:space="preserve">Patel Drit Rajnikantbhai </t>
  </si>
  <si>
    <t>Rami Piyushkumar Alpeshbhai</t>
  </si>
  <si>
    <t xml:space="preserve">Gorfad Vishal Rajeshbhai </t>
  </si>
  <si>
    <t>Patel Mansi Vimalbhai</t>
  </si>
  <si>
    <t xml:space="preserve">Jadav Ajaybhai Manubhai </t>
  </si>
  <si>
    <t>Pathak Sana Rakeshbhai</t>
  </si>
  <si>
    <t>Rathod Jayrajsinh Kanaksinh</t>
  </si>
  <si>
    <t>Patel Divyaben Prakashbhai</t>
  </si>
  <si>
    <t>Patel Ronak Rameshkumar</t>
  </si>
  <si>
    <t>Patel Priya Chandubhai</t>
  </si>
  <si>
    <t>Patel Mihir Rajnikant</t>
  </si>
  <si>
    <t>Dodiya Ruchita Jigneshbhai</t>
  </si>
  <si>
    <t>Prajapati Mitesh Gangaram</t>
  </si>
  <si>
    <t>Patel Bansari Nareshbhai</t>
  </si>
  <si>
    <t>Jadeja Kuldeepsinh Jitendrasinh</t>
  </si>
  <si>
    <t>Patel Dixitkumar Nandkishorbhai</t>
  </si>
  <si>
    <t xml:space="preserve">Parmar Yashpalsinh Mahendrasinh </t>
  </si>
  <si>
    <t>Jakhaniya Bhumika Pravinbhai</t>
  </si>
  <si>
    <t>Gohil Rushang Rajendrabhai</t>
  </si>
  <si>
    <t>Soni Aarti Anilkumar</t>
  </si>
  <si>
    <t>Kapadiya Ronak Dilipbhai</t>
  </si>
  <si>
    <t>Waghela Dewang Bharatbhai</t>
  </si>
  <si>
    <t xml:space="preserve">Patel Sahilkumar Ashokbhai </t>
  </si>
  <si>
    <t>Goswami Damini Vishnugiri</t>
  </si>
  <si>
    <t>Patel Tejaskumar Prakashbhai</t>
  </si>
  <si>
    <t>Nayak Sauravkumar Himmatbhai</t>
  </si>
  <si>
    <t>Patel Rutvikkumar Mukeshbhai</t>
  </si>
  <si>
    <t>Balani Muskan Dilip</t>
  </si>
  <si>
    <t xml:space="preserve">Barad Prithviraj Ashwinbhai </t>
  </si>
  <si>
    <t>Vyas Shivam Manojbhai</t>
  </si>
  <si>
    <t>Barot Rudra Sachinkumar</t>
  </si>
  <si>
    <t>Parmar Amishakumari Rajeshkumar</t>
  </si>
  <si>
    <t>Patel Jaykumar Prakashbhai</t>
  </si>
  <si>
    <t>Panot Vivekkumar Himmatlal</t>
  </si>
  <si>
    <t>Patel Yatinkumar Vinodbhai</t>
  </si>
  <si>
    <t>Parmar Meghabahen Mahendrabhai</t>
  </si>
  <si>
    <t>Zala Ruturajsinh Ghanshyamsinh</t>
  </si>
  <si>
    <t>Patel Shrutiben Nareshbhai</t>
  </si>
  <si>
    <t>Solanki Paresh Mesurbhai</t>
  </si>
  <si>
    <t>Bhuva Deep Kiritkumar</t>
  </si>
  <si>
    <t>Parmar Adityasinh Bhikhabhai</t>
  </si>
  <si>
    <t>Patel Sagar Mahendrakumar</t>
  </si>
  <si>
    <t>Parth B Gadhavi</t>
  </si>
  <si>
    <t>Thakor Hetvi Jayendrasinh</t>
  </si>
  <si>
    <t>Dodiya Rinalben Karshanbhai</t>
  </si>
  <si>
    <t>Raval Urvi Rajendrakumar</t>
  </si>
  <si>
    <t>Jakhotra Rahulbhai Nathabhai</t>
  </si>
  <si>
    <t>Patni Jyotikaben Rajnikant</t>
  </si>
  <si>
    <t>Prajapati Vandana Maheshbhai</t>
  </si>
  <si>
    <t>Panchal Divya Ishvarbhai</t>
  </si>
  <si>
    <t>Patel Nidhi Mahendrakumar</t>
  </si>
  <si>
    <t>Panchal Nishit Rajeshbhai</t>
  </si>
  <si>
    <t xml:space="preserve">Prajapati Rutvik Kanubhai </t>
  </si>
  <si>
    <t>Patel Neha Manishbhai</t>
  </si>
  <si>
    <t>Modi Harshkumar Mukeshbhai</t>
  </si>
  <si>
    <t>Goswami Shweta Sayarpuri</t>
  </si>
  <si>
    <t xml:space="preserve">Patel Princy Pankajkumar </t>
  </si>
  <si>
    <t>Bhuva Trutikkumar Rajeshbhai</t>
  </si>
  <si>
    <t>Bhatt Rutvi Jigarbhai</t>
  </si>
  <si>
    <t>Patel Ramyakumar Naineshbhai</t>
  </si>
  <si>
    <t xml:space="preserve">Patel Dhruviben Ajitkumar </t>
  </si>
  <si>
    <t xml:space="preserve">Zala Dharnaba Yashpalsinh </t>
  </si>
  <si>
    <t>Patel Janvi Chetan</t>
  </si>
  <si>
    <t>Patel Dhari Rushikeshbhai</t>
  </si>
  <si>
    <t>Maulikbhai Prakashbhai Patel</t>
  </si>
  <si>
    <t>Vyas Smit Rohitkumar</t>
  </si>
  <si>
    <t>Asari Kinjal Bansilal</t>
  </si>
  <si>
    <t>Panchal Atulbhai Rameshbhai</t>
  </si>
  <si>
    <t>Patel Heniben Jigneshkumar</t>
  </si>
  <si>
    <t>Sharma Devangkumar Shankarbhai</t>
  </si>
  <si>
    <t>Patel Janki Pankajkumar</t>
  </si>
  <si>
    <t>Chaudhari Bhargav Mukeshbhai</t>
  </si>
  <si>
    <t>Patel Jinalben Pankajkumar</t>
  </si>
  <si>
    <t>Patel Priyanka</t>
  </si>
  <si>
    <t xml:space="preserve">Pandwala Samika Ashok </t>
  </si>
  <si>
    <t>Chaudhary Vipul Bhikhabhai</t>
  </si>
  <si>
    <t>Shweta Ramnayak Pandey</t>
  </si>
  <si>
    <t>Chaudhari Lalubhai Punmaji</t>
  </si>
  <si>
    <t>Rathod Jaynisha Raghubhai</t>
  </si>
  <si>
    <t>Patel Payalben Rameshbhai</t>
  </si>
  <si>
    <t xml:space="preserve">Agrawal Jaikishan Ramesh </t>
  </si>
  <si>
    <t>Patel Seemabahen Dilipkumar</t>
  </si>
  <si>
    <t>Chauhan Bhavika Kantibhai</t>
  </si>
  <si>
    <t>Zala Vijaysinh Majabutsinh</t>
  </si>
  <si>
    <t>Patel Jeeya Harshvardhan</t>
  </si>
  <si>
    <t>Bhimani Dhavalkumar Bipinbhai</t>
  </si>
  <si>
    <t>Patel Jinalben Satishkumar</t>
  </si>
  <si>
    <t>Solanki Umang Vinod</t>
  </si>
  <si>
    <t>Patel Roshni Nileshbhai</t>
  </si>
  <si>
    <t>Patel Dhruvkumar Satishbhai</t>
  </si>
  <si>
    <t>Joshi Pooja Vijaybhai</t>
  </si>
  <si>
    <t>Nandoliya Mohamadbhai Asalambhai</t>
  </si>
  <si>
    <t>Makwana Chandradip Punjabhai</t>
  </si>
  <si>
    <t xml:space="preserve">Sharma Suhani Gopal Prasad </t>
  </si>
  <si>
    <t>Chhabhaiya Darshan Arvindbhai</t>
  </si>
  <si>
    <t>Chaudhary Vinit Kamleshbhai</t>
  </si>
  <si>
    <t>Raj Sanghavi</t>
  </si>
  <si>
    <t>Patel Neha Pravinbhai</t>
  </si>
  <si>
    <t>Dabhi Pravinaben Pratapsinh</t>
  </si>
  <si>
    <t>Gurnani Amisha Nareshkumar</t>
  </si>
  <si>
    <t>Thakor Jignesh</t>
  </si>
  <si>
    <t>Hadiyol Sooraj Prakashchandra</t>
  </si>
  <si>
    <t>Bhagat Hemal Ashokbhai</t>
  </si>
  <si>
    <t>Patel Het Rahulkumar</t>
  </si>
  <si>
    <t>Parmar Jigarkumar Bharatbhai</t>
  </si>
  <si>
    <t>Patel Vikaskumar Alpeshbhai</t>
  </si>
  <si>
    <t>Nandasana Mansi Hitendrabhai</t>
  </si>
  <si>
    <t>Kavad Yash Himmatbhai</t>
  </si>
  <si>
    <t>Katara Mitkumar Pravinbhai</t>
  </si>
  <si>
    <t>Kavad Nayan Shamjibhai</t>
  </si>
  <si>
    <t>Nandaniya Rutvika Givindbhai</t>
  </si>
  <si>
    <t>Avaiya Ruchita Rajubhai</t>
  </si>
  <si>
    <t>Dangar Nirupaben Arvindbhai</t>
  </si>
  <si>
    <t>Prajapati Devang Bharatkumar</t>
  </si>
  <si>
    <t>Parmar Chirag Dilipbhai</t>
  </si>
  <si>
    <t>Baria Mihirkumar Jayprakash</t>
  </si>
  <si>
    <t>Patel Divya Pankajkumar</t>
  </si>
  <si>
    <t>Satuniya Shubham Pravinbhai</t>
  </si>
  <si>
    <t>Patel Ishwariben Pankajkumar</t>
  </si>
  <si>
    <t>Patel Shvet Lalbhai</t>
  </si>
  <si>
    <t>Bhatiya Sanjaykumar Jagabhai</t>
  </si>
  <si>
    <t>Baria Manishkumar Vinodbhai</t>
  </si>
  <si>
    <t>Patel Krish Sanjaybhai</t>
  </si>
  <si>
    <t>Patel Jaiminkumar Vinaykumar</t>
  </si>
  <si>
    <t>Joshi Pratiksha Mohanbhai</t>
  </si>
  <si>
    <t>Patel Hani Pareshkumar</t>
  </si>
  <si>
    <t>Patel Krushi Dinesh</t>
  </si>
  <si>
    <t>Parmar Viralkumari Arvindbhai</t>
  </si>
  <si>
    <t>Patel Mitali Pareshkumar</t>
  </si>
  <si>
    <t>Prajapati Drashti Chetankumar</t>
  </si>
  <si>
    <t>Solanki Ravindrakumar Kantilal</t>
  </si>
  <si>
    <t>Vora Jay Jitendrabhai</t>
  </si>
  <si>
    <t>Patel Vishv Chetanbhai</t>
  </si>
  <si>
    <t>Ayush Ashvinkumar Solanki</t>
  </si>
  <si>
    <t>Tabiyar Gunjankumari Kishorsingh</t>
  </si>
  <si>
    <t>Kapadiya Jeet Digneshkumar</t>
  </si>
  <si>
    <t>Thakor Keyur Jaswantkumar</t>
  </si>
  <si>
    <t>Patel Ritu Vijaykumar</t>
  </si>
  <si>
    <t>Patel Krish Daxeshkumar</t>
  </si>
  <si>
    <t>Mudaliar Sweta Velmurugan</t>
  </si>
  <si>
    <t>Chavda Prayagraj Rajendrasinh</t>
  </si>
  <si>
    <t>Zaru Shraddha Rameshbhai</t>
  </si>
  <si>
    <t>Patel Rushik Shaileshbhai</t>
  </si>
  <si>
    <t>Gosai Vishwa Ravindragiri</t>
  </si>
  <si>
    <t xml:space="preserve">Gosai Vishwa Ravindragiri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</si>
</sst>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0"/>
  </numFmts>
  <fonts count="12">
    <font>
      <sz val="10.0"/>
      <color rgb="FF000000"/>
      <name val="Arial"/>
      <scheme val="minor"/>
    </font>
    <font>
      <b/>
      <sz val="14.0"/>
      <color theme="1"/>
      <name val="Times New Roman"/>
    </font>
    <font/>
    <font>
      <b/>
      <i/>
      <sz val="16.0"/>
      <color theme="1"/>
      <name val="Times New Roman"/>
    </font>
    <font>
      <b/>
      <sz val="12.0"/>
      <color theme="1"/>
      <name val="Times New Roman"/>
    </font>
    <font>
      <b/>
      <i/>
      <sz val="12.0"/>
      <color theme="1"/>
      <name val="Times New Roman"/>
    </font>
    <font>
      <b/>
      <i/>
      <sz val="11.0"/>
      <color theme="1"/>
      <name val="Times New Roman"/>
    </font>
    <font>
      <sz val="10.0"/>
      <color theme="1"/>
      <name val="Times New Roman"/>
    </font>
    <font>
      <color theme="1"/>
      <name val="Times New Roman"/>
    </font>
    <font>
      <sz val="11.0"/>
      <color theme="1"/>
      <name val="Times New Roman"/>
    </font>
    <font>
      <color theme="1"/>
      <name val="Arial"/>
      <scheme val="minor"/>
    </font>
    <font>
      <sz val="12.0"/>
      <color theme="1"/>
      <name val="Times New Roman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26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1" numFmtId="0" xfId="0" applyAlignment="1" applyBorder="1" applyFont="1">
      <alignment horizontal="center" vertical="center"/>
    </xf>
    <xf borderId="4" fillId="0" fontId="3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readingOrder="0" vertical="center"/>
    </xf>
    <xf borderId="1" fillId="0" fontId="4" numFmtId="0" xfId="0" applyAlignment="1" applyBorder="1" applyFont="1">
      <alignment horizontal="center" readingOrder="0" vertical="center"/>
    </xf>
    <xf borderId="5" fillId="0" fontId="2" numFmtId="0" xfId="0" applyBorder="1" applyFont="1"/>
    <xf borderId="6" fillId="0" fontId="4" numFmtId="0" xfId="0" applyAlignment="1" applyBorder="1" applyFont="1">
      <alignment horizontal="center" readingOrder="0" vertical="center"/>
    </xf>
    <xf borderId="7" fillId="0" fontId="2" numFmtId="0" xfId="0" applyBorder="1" applyFont="1"/>
    <xf borderId="8" fillId="0" fontId="2" numFmtId="0" xfId="0" applyBorder="1" applyFont="1"/>
    <xf borderId="9" fillId="0" fontId="5" numFmtId="0" xfId="0" applyAlignment="1" applyBorder="1" applyFont="1">
      <alignment horizontal="center" vertical="center"/>
    </xf>
    <xf borderId="9" fillId="0" fontId="5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shrinkToFit="0" vertical="center" wrapText="1"/>
    </xf>
    <xf borderId="9" fillId="0" fontId="6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vertical="center"/>
    </xf>
    <xf borderId="1" fillId="0" fontId="6" numFmtId="0" xfId="0" applyAlignment="1" applyBorder="1" applyFont="1">
      <alignment horizontal="center" shrinkToFit="0" vertical="center" wrapText="1"/>
    </xf>
    <xf borderId="3" fillId="0" fontId="5" numFmtId="0" xfId="0" applyAlignment="1" applyBorder="1" applyFont="1">
      <alignment horizontal="center" vertical="center"/>
    </xf>
    <xf borderId="9" fillId="0" fontId="7" numFmtId="0" xfId="0" applyAlignment="1" applyBorder="1" applyFont="1">
      <alignment horizontal="center" vertical="center"/>
    </xf>
    <xf borderId="9" fillId="2" fontId="7" numFmtId="1" xfId="0" applyAlignment="1" applyBorder="1" applyFill="1" applyFont="1" applyNumberFormat="1">
      <alignment horizontal="center" vertical="center"/>
    </xf>
    <xf borderId="9" fillId="0" fontId="7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vertical="center"/>
    </xf>
    <xf borderId="9" fillId="0" fontId="9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readingOrder="0" vertical="center"/>
    </xf>
    <xf borderId="9" fillId="0" fontId="7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readingOrder="0" vertical="center"/>
    </xf>
    <xf borderId="9" fillId="0" fontId="9" numFmtId="0" xfId="0" applyAlignment="1" applyBorder="1" applyFont="1">
      <alignment horizontal="center" readingOrder="0" shrinkToFit="0" vertical="center" wrapText="1"/>
    </xf>
    <xf borderId="10" fillId="0" fontId="2" numFmtId="0" xfId="0" applyBorder="1" applyFont="1"/>
    <xf borderId="9" fillId="0" fontId="8" numFmtId="1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8" numFmtId="0" xfId="0" applyAlignment="1" applyFont="1">
      <alignment horizontal="center" vertical="center"/>
    </xf>
    <xf borderId="9" fillId="0" fontId="8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horizontal="center" shrinkToFit="0" vertical="center" wrapText="1"/>
    </xf>
    <xf borderId="9" fillId="0" fontId="8" numFmtId="0" xfId="0" applyAlignment="1" applyBorder="1" applyFont="1">
      <alignment horizontal="center"/>
    </xf>
    <xf borderId="9" fillId="0" fontId="9" numFmtId="0" xfId="0" applyAlignment="1" applyBorder="1" applyFont="1">
      <alignment horizontal="center" shrinkToFit="0" wrapText="1"/>
    </xf>
    <xf borderId="9" fillId="0" fontId="8" numFmtId="0" xfId="0" applyAlignment="1" applyBorder="1" applyFont="1">
      <alignment horizontal="center"/>
    </xf>
    <xf borderId="9" fillId="0" fontId="9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readingOrder="0" shrinkToFit="0" vertical="center" wrapText="1"/>
    </xf>
    <xf borderId="4" fillId="0" fontId="8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 vertical="center"/>
    </xf>
    <xf borderId="7" fillId="0" fontId="4" numFmtId="0" xfId="0" applyAlignment="1" applyBorder="1" applyFont="1">
      <alignment horizontal="center" vertical="center"/>
    </xf>
    <xf borderId="9" fillId="0" fontId="6" numFmtId="0" xfId="0" applyAlignment="1" applyBorder="1" applyFont="1">
      <alignment horizontal="center" shrinkToFit="0" vertical="center" wrapText="1"/>
    </xf>
    <xf borderId="1" fillId="0" fontId="6" numFmtId="0" xfId="0" applyAlignment="1" applyBorder="1" applyFont="1">
      <alignment horizontal="center" shrinkToFit="0" vertical="center" wrapText="1"/>
    </xf>
    <xf borderId="9" fillId="0" fontId="9" numFmtId="0" xfId="0" applyAlignment="1" applyBorder="1" applyFont="1">
      <alignment horizontal="center" vertical="center"/>
    </xf>
    <xf borderId="9" fillId="0" fontId="9" numFmtId="1" xfId="0" applyAlignment="1" applyBorder="1" applyFont="1" applyNumberFormat="1">
      <alignment horizontal="center" shrinkToFit="0" vertical="center" wrapText="1"/>
    </xf>
    <xf borderId="9" fillId="0" fontId="8" numFmtId="1" xfId="0" applyAlignment="1" applyBorder="1" applyFont="1" applyNumberFormat="1">
      <alignment horizontal="center" shrinkToFit="0" vertical="center" wrapText="1"/>
    </xf>
    <xf borderId="9" fillId="0" fontId="9" numFmtId="0" xfId="0" applyAlignment="1" applyBorder="1" applyFont="1">
      <alignment horizontal="center" shrinkToFit="0" vertical="center" wrapText="1"/>
    </xf>
    <xf borderId="3" fillId="0" fontId="9" numFmtId="0" xfId="0" applyAlignment="1" applyBorder="1" applyFont="1">
      <alignment horizontal="center" vertical="center"/>
    </xf>
    <xf borderId="9" fillId="0" fontId="8" numFmtId="164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readingOrder="0" shrinkToFit="0" vertical="center" wrapText="1"/>
    </xf>
    <xf borderId="9" fillId="0" fontId="8" numFmtId="164" xfId="0" applyAlignment="1" applyBorder="1" applyFont="1" applyNumberFormat="1">
      <alignment horizontal="center" shrinkToFit="0" vertical="center" wrapText="1"/>
    </xf>
    <xf borderId="9" fillId="0" fontId="9" numFmtId="164" xfId="0" applyAlignment="1" applyBorder="1" applyFont="1" applyNumberFormat="1">
      <alignment horizontal="center" vertical="center"/>
    </xf>
    <xf borderId="0" fillId="0" fontId="8" numFmtId="164" xfId="0" applyAlignment="1" applyFont="1" applyNumberFormat="1">
      <alignment horizontal="center" vertical="center"/>
    </xf>
    <xf borderId="0" fillId="0" fontId="9" numFmtId="0" xfId="0" applyAlignment="1" applyFont="1">
      <alignment horizontal="center" shrinkToFit="0" vertical="center" wrapText="1"/>
    </xf>
    <xf borderId="0" fillId="0" fontId="8" numFmtId="0" xfId="0" applyAlignment="1" applyFont="1">
      <alignment horizontal="center" readingOrder="0" vertical="center"/>
    </xf>
    <xf borderId="0" fillId="0" fontId="8" numFmtId="0" xfId="0" applyAlignment="1" applyFont="1">
      <alignment horizontal="center" vertical="center"/>
    </xf>
    <xf borderId="0" fillId="0" fontId="9" numFmtId="0" xfId="0" applyAlignment="1" applyFont="1">
      <alignment horizontal="center" shrinkToFit="0" vertical="center" wrapText="1"/>
    </xf>
    <xf borderId="0" fillId="0" fontId="7" numFmtId="0" xfId="0" applyAlignment="1" applyFont="1">
      <alignment horizontal="center" readingOrder="0" vertical="center"/>
    </xf>
    <xf borderId="0" fillId="0" fontId="9" numFmtId="0" xfId="0" applyAlignment="1" applyFont="1">
      <alignment horizontal="center" readingOrder="0" shrinkToFit="0" vertical="center" wrapText="1"/>
    </xf>
    <xf borderId="10" fillId="0" fontId="8" numFmtId="0" xfId="0" applyAlignment="1" applyBorder="1" applyFont="1">
      <alignment horizontal="center" vertical="center"/>
    </xf>
    <xf borderId="4" fillId="0" fontId="10" numFmtId="0" xfId="0" applyBorder="1" applyFont="1"/>
    <xf borderId="7" fillId="0" fontId="4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center" readingOrder="0" vertical="center"/>
    </xf>
    <xf borderId="0" fillId="0" fontId="6" numFmtId="0" xfId="0" applyAlignment="1" applyFont="1">
      <alignment horizontal="center" shrinkToFit="0" vertical="center" wrapText="1"/>
    </xf>
    <xf borderId="9" fillId="0" fontId="9" numFmtId="0" xfId="0" applyAlignment="1" applyBorder="1" applyFont="1">
      <alignment horizontal="center" vertical="bottom"/>
    </xf>
    <xf borderId="9" fillId="0" fontId="9" numFmtId="1" xfId="0" applyAlignment="1" applyBorder="1" applyFont="1" applyNumberFormat="1">
      <alignment horizontal="center" shrinkToFit="0" wrapText="1"/>
    </xf>
    <xf borderId="9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center"/>
    </xf>
    <xf borderId="8" fillId="0" fontId="8" numFmtId="0" xfId="0" applyAlignment="1" applyBorder="1" applyFont="1">
      <alignment horizontal="center"/>
    </xf>
    <xf borderId="8" fillId="0" fontId="8" numFmtId="0" xfId="0" applyAlignment="1" applyBorder="1" applyFont="1">
      <alignment horizontal="center"/>
    </xf>
    <xf borderId="4" fillId="0" fontId="9" numFmtId="0" xfId="0" applyAlignment="1" applyBorder="1" applyFont="1">
      <alignment horizontal="center" shrinkToFit="0" wrapText="1"/>
    </xf>
    <xf borderId="4" fillId="0" fontId="8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 vertical="center"/>
    </xf>
    <xf borderId="4" fillId="0" fontId="9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 readingOrder="0" vertical="center"/>
    </xf>
    <xf borderId="12" fillId="0" fontId="10" numFmtId="0" xfId="0" applyBorder="1" applyFont="1"/>
    <xf borderId="12" fillId="0" fontId="8" numFmtId="0" xfId="0" applyAlignment="1" applyBorder="1" applyFont="1">
      <alignment horizontal="center" vertical="center"/>
    </xf>
    <xf borderId="12" fillId="0" fontId="10" numFmtId="0" xfId="0" applyAlignment="1" applyBorder="1" applyFont="1">
      <alignment horizontal="center"/>
    </xf>
    <xf borderId="0" fillId="0" fontId="10" numFmtId="0" xfId="0" applyAlignment="1" applyFont="1">
      <alignment horizontal="center"/>
    </xf>
    <xf borderId="12" fillId="0" fontId="8" numFmtId="0" xfId="0" applyAlignment="1" applyBorder="1" applyFont="1">
      <alignment horizontal="center" readingOrder="0" vertical="center"/>
    </xf>
    <xf borderId="0" fillId="0" fontId="3" numFmtId="0" xfId="0" applyAlignment="1" applyFont="1">
      <alignment horizontal="center" vertical="center"/>
    </xf>
    <xf borderId="13" fillId="0" fontId="4" numFmtId="0" xfId="0" applyAlignment="1" applyBorder="1" applyFont="1">
      <alignment horizontal="center" readingOrder="0" vertical="center"/>
    </xf>
    <xf borderId="12" fillId="0" fontId="2" numFmtId="0" xfId="0" applyBorder="1" applyFont="1"/>
    <xf borderId="14" fillId="0" fontId="2" numFmtId="0" xfId="0" applyBorder="1" applyFont="1"/>
    <xf borderId="8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bottom"/>
    </xf>
    <xf borderId="9" fillId="0" fontId="9" numFmtId="0" xfId="0" applyAlignment="1" applyBorder="1" applyFont="1">
      <alignment vertical="bottom"/>
    </xf>
    <xf borderId="4" fillId="0" fontId="9" numFmtId="0" xfId="0" applyAlignment="1" applyBorder="1" applyFont="1">
      <alignment vertical="bottom"/>
    </xf>
    <xf borderId="4" fillId="0" fontId="9" numFmtId="0" xfId="0" applyAlignment="1" applyBorder="1" applyFont="1">
      <alignment horizontal="center" readingOrder="0" shrinkToFit="0" vertical="center" wrapText="1"/>
    </xf>
    <xf borderId="12" fillId="0" fontId="9" numFmtId="0" xfId="0" applyAlignment="1" applyBorder="1" applyFont="1">
      <alignment horizontal="center" readingOrder="0" shrinkToFit="0" vertical="center" wrapText="1"/>
    </xf>
    <xf borderId="0" fillId="0" fontId="8" numFmtId="0" xfId="0" applyAlignment="1" applyFont="1">
      <alignment horizontal="center"/>
    </xf>
    <xf borderId="0" fillId="0" fontId="7" numFmtId="0" xfId="0" applyAlignment="1" applyFont="1">
      <alignment horizontal="center"/>
    </xf>
    <xf borderId="0" fillId="0" fontId="7" numFmtId="0" xfId="0" applyAlignment="1" applyFont="1">
      <alignment horizontal="center" vertical="bottom"/>
    </xf>
    <xf borderId="12" fillId="0" fontId="7" numFmtId="0" xfId="0" applyAlignment="1" applyBorder="1" applyFont="1">
      <alignment horizontal="center" shrinkToFit="0" wrapText="1"/>
    </xf>
    <xf borderId="4" fillId="0" fontId="9" numFmtId="0" xfId="0" applyAlignment="1" applyBorder="1" applyFont="1">
      <alignment horizontal="center" shrinkToFit="0" vertical="center" wrapText="1"/>
    </xf>
    <xf borderId="4" fillId="0" fontId="9" numFmtId="0" xfId="0" applyAlignment="1" applyBorder="1" applyFont="1">
      <alignment horizontal="center" vertical="center"/>
    </xf>
    <xf borderId="11" fillId="0" fontId="8" numFmtId="0" xfId="0" applyAlignment="1" applyBorder="1" applyFont="1">
      <alignment horizontal="center"/>
    </xf>
    <xf borderId="12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4" fillId="0" fontId="11" numFmtId="0" xfId="0" applyAlignment="1" applyBorder="1" applyFont="1">
      <alignment vertical="bottom"/>
    </xf>
    <xf borderId="0" fillId="0" fontId="11" numFmtId="0" xfId="0" applyAlignment="1" applyFont="1">
      <alignment vertical="bottom"/>
    </xf>
    <xf borderId="0" fillId="0" fontId="1" numFmtId="0" xfId="0" applyAlignment="1" applyFont="1">
      <alignment horizontal="center"/>
    </xf>
    <xf borderId="1" fillId="0" fontId="1" numFmtId="0" xfId="0" applyAlignment="1" applyBorder="1" applyFont="1">
      <alignment horizontal="center"/>
    </xf>
    <xf borderId="1" fillId="0" fontId="4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/>
    </xf>
    <xf borderId="6" fillId="0" fontId="4" numFmtId="0" xfId="0" applyAlignment="1" applyBorder="1" applyFont="1">
      <alignment horizontal="center" readingOrder="0"/>
    </xf>
    <xf borderId="9" fillId="0" fontId="5" numFmtId="0" xfId="0" applyAlignment="1" applyBorder="1" applyFont="1">
      <alignment horizontal="center"/>
    </xf>
    <xf borderId="9" fillId="0" fontId="5" numFmtId="0" xfId="0" applyAlignment="1" applyBorder="1" applyFont="1">
      <alignment horizontal="center" shrinkToFit="0" wrapText="1"/>
    </xf>
    <xf borderId="9" fillId="0" fontId="6" numFmtId="0" xfId="0" applyAlignment="1" applyBorder="1" applyFont="1">
      <alignment horizontal="center" shrinkToFit="0" wrapText="1"/>
    </xf>
    <xf borderId="1" fillId="0" fontId="6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vertical="bottom"/>
    </xf>
    <xf borderId="8" fillId="0" fontId="9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 readingOrder="0"/>
    </xf>
    <xf borderId="10" fillId="0" fontId="7" numFmtId="0" xfId="0" applyAlignment="1" applyBorder="1" applyFont="1">
      <alignment horizontal="center" vertical="bottom"/>
    </xf>
    <xf borderId="0" fillId="0" fontId="8" numFmtId="0" xfId="0" applyFont="1"/>
    <xf borderId="12" fillId="0" fontId="8" numFmtId="0" xfId="0" applyBorder="1" applyFont="1"/>
    <xf borderId="4" fillId="0" fontId="8" numFmtId="0" xfId="0" applyBorder="1" applyFont="1"/>
    <xf borderId="4" fillId="0" fontId="8" numFmtId="0" xfId="0" applyAlignment="1" applyBorder="1" applyFont="1">
      <alignment horizontal="center" readingOrder="0" vertical="center"/>
    </xf>
    <xf borderId="0" fillId="0" fontId="7" numFmtId="0" xfId="0" applyAlignment="1" applyFont="1">
      <alignment horizontal="center" readingOrder="0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25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1" max="61" width="18.5"/>
    <col customWidth="1" min="62" max="62" width="20.38"/>
    <col customWidth="1" min="64" max="64" width="18.38"/>
    <col customWidth="1" min="65" max="65" width="16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2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2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2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2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2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2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2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2.384001001E9</v>
      </c>
      <c r="C5" s="19" t="s">
        <v>20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2.384001001E9</v>
      </c>
      <c r="N5" s="19" t="s">
        <v>20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122" si="2">sum(P5:S5)</f>
        <v>10</v>
      </c>
      <c r="V5" s="8"/>
      <c r="W5" s="19">
        <v>1.0</v>
      </c>
      <c r="X5" s="20">
        <v>2.384001001E9</v>
      </c>
      <c r="Y5" s="19" t="s">
        <v>20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2.384001001E9</v>
      </c>
      <c r="AJ5" s="19" t="s">
        <v>20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122" si="4">sum(AL5:AO5)</f>
        <v>20</v>
      </c>
      <c r="AR5" s="8"/>
      <c r="AS5" s="19">
        <v>1.0</v>
      </c>
      <c r="AT5" s="20">
        <v>2.384001001E9</v>
      </c>
      <c r="AU5" s="19" t="s">
        <v>20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2.384001001E9</v>
      </c>
      <c r="BF5" s="19" t="s">
        <v>20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122" si="5">sum(BH5:BL5)</f>
        <v>28</v>
      </c>
      <c r="BN5" s="8"/>
      <c r="BO5" s="19">
        <v>1.0</v>
      </c>
      <c r="BP5" s="20">
        <v>2.384001001E9</v>
      </c>
      <c r="BQ5" s="19" t="s">
        <v>20</v>
      </c>
      <c r="BR5" s="21" t="s">
        <v>21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122" si="6">sum(BS5:BW5)</f>
        <v>30</v>
      </c>
    </row>
    <row r="6">
      <c r="A6" s="19">
        <v>2.0</v>
      </c>
      <c r="B6" s="20">
        <v>2.384001002E9</v>
      </c>
      <c r="C6" s="19" t="s">
        <v>25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2.384001002E9</v>
      </c>
      <c r="N6" s="19" t="s">
        <v>25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2.384001002E9</v>
      </c>
      <c r="Y6" s="19" t="s">
        <v>25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2.384001002E9</v>
      </c>
      <c r="AJ6" s="19" t="s">
        <v>25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2.384001002E9</v>
      </c>
      <c r="AU6" s="19" t="s">
        <v>25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2.384001002E9</v>
      </c>
      <c r="BF6" s="19" t="s">
        <v>25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2.384001002E9</v>
      </c>
      <c r="BQ6" s="19" t="s">
        <v>25</v>
      </c>
      <c r="BR6" s="21" t="s">
        <v>21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2.384001003E9</v>
      </c>
      <c r="C7" s="19" t="s">
        <v>26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2.384001003E9</v>
      </c>
      <c r="N7" s="19" t="s">
        <v>26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2.384001003E9</v>
      </c>
      <c r="Y7" s="19" t="s">
        <v>26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2.384001003E9</v>
      </c>
      <c r="AJ7" s="19" t="s">
        <v>26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2.384001003E9</v>
      </c>
      <c r="AU7" s="19" t="s">
        <v>26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2.384001003E9</v>
      </c>
      <c r="BF7" s="19" t="s">
        <v>26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2.384001003E9</v>
      </c>
      <c r="BQ7" s="19" t="s">
        <v>26</v>
      </c>
      <c r="BR7" s="21" t="s">
        <v>21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2.384001004E9</v>
      </c>
      <c r="C8" s="19" t="s">
        <v>27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2.384001004E9</v>
      </c>
      <c r="N8" s="19" t="s">
        <v>27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2.384001004E9</v>
      </c>
      <c r="Y8" s="19" t="s">
        <v>27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2.384001004E9</v>
      </c>
      <c r="AJ8" s="19" t="s">
        <v>27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2.384001004E9</v>
      </c>
      <c r="AU8" s="19" t="s">
        <v>27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2.384001004E9</v>
      </c>
      <c r="BF8" s="19" t="s">
        <v>27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2.384001004E9</v>
      </c>
      <c r="BQ8" s="19" t="s">
        <v>27</v>
      </c>
      <c r="BR8" s="21" t="s">
        <v>21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2.384001005E9</v>
      </c>
      <c r="C9" s="19" t="s">
        <v>28</v>
      </c>
      <c r="D9" s="21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2.384001005E9</v>
      </c>
      <c r="N9" s="19" t="s">
        <v>28</v>
      </c>
      <c r="O9" s="21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2.384001005E9</v>
      </c>
      <c r="Y9" s="19" t="s">
        <v>28</v>
      </c>
      <c r="Z9" s="21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2.384001005E9</v>
      </c>
      <c r="AJ9" s="19" t="s">
        <v>28</v>
      </c>
      <c r="AK9" s="21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2.384001005E9</v>
      </c>
      <c r="AU9" s="19" t="s">
        <v>28</v>
      </c>
      <c r="AV9" s="21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2.384001005E9</v>
      </c>
      <c r="BF9" s="19" t="s">
        <v>28</v>
      </c>
      <c r="BG9" s="21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2.384001005E9</v>
      </c>
      <c r="BQ9" s="19" t="s">
        <v>28</v>
      </c>
      <c r="BR9" s="21" t="s">
        <v>21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2.384001006E9</v>
      </c>
      <c r="C10" s="19" t="s">
        <v>29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2.384001006E9</v>
      </c>
      <c r="N10" s="19" t="s">
        <v>29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2.384001006E9</v>
      </c>
      <c r="Y10" s="19" t="s">
        <v>29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2.384001006E9</v>
      </c>
      <c r="AJ10" s="19" t="s">
        <v>29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2.384001006E9</v>
      </c>
      <c r="AU10" s="19" t="s">
        <v>29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2.384001006E9</v>
      </c>
      <c r="BF10" s="19" t="s">
        <v>29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2.384001006E9</v>
      </c>
      <c r="BQ10" s="19" t="s">
        <v>29</v>
      </c>
      <c r="BR10" s="21" t="s">
        <v>21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2.384001007E9</v>
      </c>
      <c r="C11" s="27" t="s">
        <v>30</v>
      </c>
      <c r="D11" s="21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2.384001007E9</v>
      </c>
      <c r="N11" s="27" t="s">
        <v>30</v>
      </c>
      <c r="O11" s="21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2.384001007E9</v>
      </c>
      <c r="Y11" s="27" t="s">
        <v>30</v>
      </c>
      <c r="Z11" s="21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2.384001007E9</v>
      </c>
      <c r="AJ11" s="27" t="s">
        <v>30</v>
      </c>
      <c r="AK11" s="21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2.384001007E9</v>
      </c>
      <c r="AU11" s="27" t="s">
        <v>30</v>
      </c>
      <c r="AV11" s="21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2.384001007E9</v>
      </c>
      <c r="BF11" s="27" t="s">
        <v>30</v>
      </c>
      <c r="BG11" s="21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2.384001007E9</v>
      </c>
      <c r="BQ11" s="27" t="s">
        <v>30</v>
      </c>
      <c r="BR11" s="21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2.384001008E9</v>
      </c>
      <c r="C12" s="19" t="s">
        <v>31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2.384001008E9</v>
      </c>
      <c r="N12" s="19" t="s">
        <v>31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2.384001008E9</v>
      </c>
      <c r="Y12" s="19" t="s">
        <v>31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2.384001008E9</v>
      </c>
      <c r="AJ12" s="19" t="s">
        <v>31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2.384001008E9</v>
      </c>
      <c r="AU12" s="19" t="s">
        <v>31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2.384001008E9</v>
      </c>
      <c r="BF12" s="19" t="s">
        <v>31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2.384001008E9</v>
      </c>
      <c r="BQ12" s="19" t="s">
        <v>31</v>
      </c>
      <c r="BR12" s="21" t="s">
        <v>21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2.384001009E9</v>
      </c>
      <c r="C13" s="19" t="s">
        <v>32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2.384001009E9</v>
      </c>
      <c r="N13" s="19" t="s">
        <v>32</v>
      </c>
      <c r="O13" s="21" t="s">
        <v>21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2.384001009E9</v>
      </c>
      <c r="Y13" s="19" t="s">
        <v>32</v>
      </c>
      <c r="Z13" s="21" t="s">
        <v>21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2.384001009E9</v>
      </c>
      <c r="AJ13" s="19" t="s">
        <v>32</v>
      </c>
      <c r="AK13" s="21" t="s">
        <v>21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2.384001009E9</v>
      </c>
      <c r="AU13" s="19" t="s">
        <v>32</v>
      </c>
      <c r="AV13" s="21" t="s">
        <v>21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2.384001009E9</v>
      </c>
      <c r="BF13" s="19" t="s">
        <v>32</v>
      </c>
      <c r="BG13" s="21" t="s">
        <v>21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2.384001009E9</v>
      </c>
      <c r="BQ13" s="19" t="s">
        <v>32</v>
      </c>
      <c r="BR13" s="21" t="s">
        <v>21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2.38400101E9</v>
      </c>
      <c r="C14" s="19" t="s">
        <v>33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2.38400101E9</v>
      </c>
      <c r="N14" s="19" t="s">
        <v>33</v>
      </c>
      <c r="O14" s="21" t="s">
        <v>21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2.38400101E9</v>
      </c>
      <c r="Y14" s="19" t="s">
        <v>33</v>
      </c>
      <c r="Z14" s="21" t="s">
        <v>21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2.38400101E9</v>
      </c>
      <c r="AJ14" s="19" t="s">
        <v>33</v>
      </c>
      <c r="AK14" s="21" t="s">
        <v>21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2.38400101E9</v>
      </c>
      <c r="AU14" s="19" t="s">
        <v>33</v>
      </c>
      <c r="AV14" s="21" t="s">
        <v>21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2.38400101E9</v>
      </c>
      <c r="BF14" s="19" t="s">
        <v>33</v>
      </c>
      <c r="BG14" s="21" t="s">
        <v>21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2.38400101E9</v>
      </c>
      <c r="BQ14" s="19" t="s">
        <v>33</v>
      </c>
      <c r="BR14" s="21" t="s">
        <v>21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2.384001011E9</v>
      </c>
      <c r="C15" s="19" t="s">
        <v>34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2.384001011E9</v>
      </c>
      <c r="N15" s="19" t="s">
        <v>34</v>
      </c>
      <c r="O15" s="21" t="s">
        <v>21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2.384001011E9</v>
      </c>
      <c r="Y15" s="19" t="s">
        <v>34</v>
      </c>
      <c r="Z15" s="21" t="s">
        <v>21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2.384001011E9</v>
      </c>
      <c r="AJ15" s="19" t="s">
        <v>34</v>
      </c>
      <c r="AK15" s="21" t="s">
        <v>21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2.384001011E9</v>
      </c>
      <c r="AU15" s="19" t="s">
        <v>34</v>
      </c>
      <c r="AV15" s="21" t="s">
        <v>21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2.384001011E9</v>
      </c>
      <c r="BF15" s="19" t="s">
        <v>34</v>
      </c>
      <c r="BG15" s="21" t="s">
        <v>21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2.384001011E9</v>
      </c>
      <c r="BQ15" s="19" t="s">
        <v>34</v>
      </c>
      <c r="BR15" s="21" t="s">
        <v>21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2.384001012E9</v>
      </c>
      <c r="C16" s="19" t="s">
        <v>35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2.384001012E9</v>
      </c>
      <c r="N16" s="19" t="s">
        <v>35</v>
      </c>
      <c r="O16" s="21" t="s">
        <v>21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2.384001012E9</v>
      </c>
      <c r="Y16" s="19" t="s">
        <v>35</v>
      </c>
      <c r="Z16" s="21" t="s">
        <v>21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2.384001012E9</v>
      </c>
      <c r="AJ16" s="19" t="s">
        <v>35</v>
      </c>
      <c r="AK16" s="21" t="s">
        <v>21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2.384001012E9</v>
      </c>
      <c r="AU16" s="19" t="s">
        <v>35</v>
      </c>
      <c r="AV16" s="21" t="s">
        <v>21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2.384001012E9</v>
      </c>
      <c r="BF16" s="19" t="s">
        <v>35</v>
      </c>
      <c r="BG16" s="21" t="s">
        <v>21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2.384001012E9</v>
      </c>
      <c r="BQ16" s="19" t="s">
        <v>35</v>
      </c>
      <c r="BR16" s="21" t="s">
        <v>21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2.384001013E9</v>
      </c>
      <c r="C17" s="19" t="s">
        <v>36</v>
      </c>
      <c r="D17" s="21" t="s">
        <v>21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2.384001013E9</v>
      </c>
      <c r="N17" s="19" t="s">
        <v>36</v>
      </c>
      <c r="O17" s="21" t="s">
        <v>21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2.384001013E9</v>
      </c>
      <c r="Y17" s="19" t="s">
        <v>36</v>
      </c>
      <c r="Z17" s="2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2.384001013E9</v>
      </c>
      <c r="AJ17" s="19" t="s">
        <v>36</v>
      </c>
      <c r="AK17" s="21" t="s">
        <v>21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2.384001013E9</v>
      </c>
      <c r="AU17" s="19" t="s">
        <v>36</v>
      </c>
      <c r="AV17" s="21" t="s">
        <v>21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2.384001013E9</v>
      </c>
      <c r="BF17" s="19" t="s">
        <v>36</v>
      </c>
      <c r="BG17" s="21" t="s">
        <v>21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2.384001013E9</v>
      </c>
      <c r="BQ17" s="19" t="s">
        <v>36</v>
      </c>
      <c r="BR17" s="21" t="s">
        <v>21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2.384001014E9</v>
      </c>
      <c r="C18" s="19" t="s">
        <v>37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33" si="7">sum(E18:H18)</f>
        <v>5</v>
      </c>
      <c r="K18" s="8"/>
      <c r="L18" s="19">
        <v>14.0</v>
      </c>
      <c r="M18" s="20">
        <v>2.384001014E9</v>
      </c>
      <c r="N18" s="19" t="s">
        <v>37</v>
      </c>
      <c r="O18" s="21" t="s">
        <v>21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2.384001014E9</v>
      </c>
      <c r="Y18" s="19" t="s">
        <v>37</v>
      </c>
      <c r="Z18" s="21" t="s">
        <v>21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2.384001014E9</v>
      </c>
      <c r="AJ18" s="19" t="s">
        <v>37</v>
      </c>
      <c r="AK18" s="21" t="s">
        <v>21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2.384001014E9</v>
      </c>
      <c r="AU18" s="19" t="s">
        <v>37</v>
      </c>
      <c r="AV18" s="21" t="s">
        <v>21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2.384001014E9</v>
      </c>
      <c r="BF18" s="19" t="s">
        <v>37</v>
      </c>
      <c r="BG18" s="21" t="s">
        <v>21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2.384001014E9</v>
      </c>
      <c r="BQ18" s="19" t="s">
        <v>37</v>
      </c>
      <c r="BR18" s="21" t="s">
        <v>21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2.384001015E9</v>
      </c>
      <c r="C19" s="19" t="s">
        <v>38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2.384001015E9</v>
      </c>
      <c r="N19" s="19" t="s">
        <v>38</v>
      </c>
      <c r="O19" s="21" t="s">
        <v>21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2.384001015E9</v>
      </c>
      <c r="Y19" s="19" t="s">
        <v>38</v>
      </c>
      <c r="Z19" s="21" t="s">
        <v>21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2.384001015E9</v>
      </c>
      <c r="AJ19" s="19" t="s">
        <v>38</v>
      </c>
      <c r="AK19" s="21" t="s">
        <v>21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2.384001015E9</v>
      </c>
      <c r="AU19" s="19" t="s">
        <v>38</v>
      </c>
      <c r="AV19" s="21" t="s">
        <v>21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2.384001015E9</v>
      </c>
      <c r="BF19" s="19" t="s">
        <v>38</v>
      </c>
      <c r="BG19" s="21" t="s">
        <v>21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2.384001015E9</v>
      </c>
      <c r="BQ19" s="19" t="s">
        <v>38</v>
      </c>
      <c r="BR19" s="21" t="s">
        <v>21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2.384001016E9</v>
      </c>
      <c r="C20" s="19" t="s">
        <v>39</v>
      </c>
      <c r="D20" s="21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2.384001016E9</v>
      </c>
      <c r="N20" s="19" t="s">
        <v>39</v>
      </c>
      <c r="O20" s="21" t="s">
        <v>21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2.384001016E9</v>
      </c>
      <c r="Y20" s="19" t="s">
        <v>39</v>
      </c>
      <c r="Z20" s="21" t="s">
        <v>21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2.384001016E9</v>
      </c>
      <c r="AJ20" s="19" t="s">
        <v>39</v>
      </c>
      <c r="AK20" s="21" t="s">
        <v>21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2.384001016E9</v>
      </c>
      <c r="AU20" s="19" t="s">
        <v>39</v>
      </c>
      <c r="AV20" s="21" t="s">
        <v>21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2.384001016E9</v>
      </c>
      <c r="BF20" s="19" t="s">
        <v>39</v>
      </c>
      <c r="BG20" s="21" t="s">
        <v>21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2.384001016E9</v>
      </c>
      <c r="BQ20" s="19" t="s">
        <v>39</v>
      </c>
      <c r="BR20" s="21" t="s">
        <v>21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2.384001017E9</v>
      </c>
      <c r="C21" s="19" t="s">
        <v>40</v>
      </c>
      <c r="D21" s="21" t="s">
        <v>21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31"/>
      <c r="L21" s="19">
        <v>17.0</v>
      </c>
      <c r="M21" s="20">
        <v>2.384001017E9</v>
      </c>
      <c r="N21" s="19" t="s">
        <v>40</v>
      </c>
      <c r="O21" s="21" t="s">
        <v>21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2.384001017E9</v>
      </c>
      <c r="Y21" s="19" t="s">
        <v>40</v>
      </c>
      <c r="Z21" s="21" t="s">
        <v>21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2.384001017E9</v>
      </c>
      <c r="AJ21" s="19" t="s">
        <v>40</v>
      </c>
      <c r="AK21" s="21" t="s">
        <v>21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2.384001017E9</v>
      </c>
      <c r="AU21" s="19" t="s">
        <v>40</v>
      </c>
      <c r="AV21" s="21" t="s">
        <v>21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2.384001017E9</v>
      </c>
      <c r="BF21" s="19" t="s">
        <v>40</v>
      </c>
      <c r="BG21" s="21" t="s">
        <v>21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31"/>
      <c r="BO21" s="19">
        <v>17.0</v>
      </c>
      <c r="BP21" s="20">
        <v>2.384001017E9</v>
      </c>
      <c r="BQ21" s="19" t="s">
        <v>40</v>
      </c>
      <c r="BR21" s="21" t="s">
        <v>21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32">
        <v>2.384001018E9</v>
      </c>
      <c r="C22" s="33" t="s">
        <v>41</v>
      </c>
      <c r="D22" s="21" t="s">
        <v>21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32">
        <v>2.384001018E9</v>
      </c>
      <c r="N22" s="33" t="s">
        <v>41</v>
      </c>
      <c r="O22" s="21" t="s">
        <v>21</v>
      </c>
      <c r="P22" s="24">
        <v>2.0</v>
      </c>
      <c r="Q22" s="24">
        <v>3.0</v>
      </c>
      <c r="R22" s="24">
        <v>3.0</v>
      </c>
      <c r="S22" s="24">
        <v>2.0</v>
      </c>
      <c r="T22" s="24" t="s">
        <v>23</v>
      </c>
      <c r="U22" s="25">
        <f t="shared" si="2"/>
        <v>10</v>
      </c>
      <c r="V22" s="8"/>
      <c r="W22" s="19">
        <v>18.0</v>
      </c>
      <c r="X22" s="32">
        <v>2.384001018E9</v>
      </c>
      <c r="Y22" s="33" t="s">
        <v>41</v>
      </c>
      <c r="Z22" s="21" t="s">
        <v>21</v>
      </c>
      <c r="AA22" s="24">
        <v>2.0</v>
      </c>
      <c r="AB22" s="24">
        <v>3.0</v>
      </c>
      <c r="AC22" s="24">
        <v>3.0</v>
      </c>
      <c r="AD22" s="24">
        <v>4.0</v>
      </c>
      <c r="AE22" s="24" t="s">
        <v>23</v>
      </c>
      <c r="AF22" s="25">
        <f t="shared" ref="AF22:AF34" si="8">sum(AA22:AD22)</f>
        <v>12</v>
      </c>
      <c r="AG22" s="8"/>
      <c r="AH22" s="19">
        <v>18.0</v>
      </c>
      <c r="AI22" s="32">
        <v>2.384001018E9</v>
      </c>
      <c r="AJ22" s="33" t="s">
        <v>41</v>
      </c>
      <c r="AK22" s="21" t="s">
        <v>21</v>
      </c>
      <c r="AL22" s="24">
        <v>3.0</v>
      </c>
      <c r="AM22" s="24">
        <v>4.0</v>
      </c>
      <c r="AN22" s="24">
        <v>6.0</v>
      </c>
      <c r="AO22" s="24">
        <v>7.0</v>
      </c>
      <c r="AP22" s="24" t="s">
        <v>22</v>
      </c>
      <c r="AQ22" s="25">
        <f t="shared" si="4"/>
        <v>20</v>
      </c>
      <c r="AR22" s="8"/>
      <c r="AS22" s="19">
        <v>18.0</v>
      </c>
      <c r="AT22" s="32">
        <v>2.384001018E9</v>
      </c>
      <c r="AU22" s="33" t="s">
        <v>41</v>
      </c>
      <c r="AV22" s="21" t="s">
        <v>21</v>
      </c>
      <c r="AW22" s="22">
        <v>6.0</v>
      </c>
      <c r="AX22" s="22">
        <v>7.0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32">
        <v>2.384001018E9</v>
      </c>
      <c r="BF22" s="33" t="s">
        <v>41</v>
      </c>
      <c r="BG22" s="21" t="s">
        <v>21</v>
      </c>
      <c r="BH22" s="24">
        <v>8.0</v>
      </c>
      <c r="BI22" s="24">
        <v>7.0</v>
      </c>
      <c r="BJ22" s="24">
        <v>6.0</v>
      </c>
      <c r="BK22" s="24">
        <v>7.0</v>
      </c>
      <c r="BL22" s="24" t="s">
        <v>24</v>
      </c>
      <c r="BM22" s="25">
        <f t="shared" si="5"/>
        <v>28</v>
      </c>
      <c r="BN22" s="34"/>
      <c r="BO22" s="19">
        <v>18.0</v>
      </c>
      <c r="BP22" s="32">
        <v>2.384001018E9</v>
      </c>
      <c r="BQ22" s="33" t="s">
        <v>41</v>
      </c>
      <c r="BR22" s="21" t="s">
        <v>21</v>
      </c>
      <c r="BS22" s="26">
        <v>9.0</v>
      </c>
      <c r="BT22" s="24">
        <v>7.0</v>
      </c>
      <c r="BU22" s="26">
        <v>7.0</v>
      </c>
      <c r="BV22" s="24">
        <v>7.0</v>
      </c>
      <c r="BW22" s="24" t="s">
        <v>24</v>
      </c>
      <c r="BX22" s="25">
        <f t="shared" si="6"/>
        <v>30</v>
      </c>
    </row>
    <row r="23">
      <c r="A23" s="19">
        <v>19.0</v>
      </c>
      <c r="B23" s="32">
        <v>2.384001019E9</v>
      </c>
      <c r="C23" s="33" t="s">
        <v>42</v>
      </c>
      <c r="D23" s="21" t="s">
        <v>21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34"/>
      <c r="L23" s="19">
        <v>19.0</v>
      </c>
      <c r="M23" s="32">
        <v>2.384001019E9</v>
      </c>
      <c r="N23" s="33" t="s">
        <v>42</v>
      </c>
      <c r="O23" s="21" t="s">
        <v>21</v>
      </c>
      <c r="P23" s="24">
        <v>3.0</v>
      </c>
      <c r="Q23" s="24">
        <v>2.0</v>
      </c>
      <c r="R23" s="24">
        <v>2.0</v>
      </c>
      <c r="S23" s="24">
        <v>2.0</v>
      </c>
      <c r="T23" s="24" t="s">
        <v>23</v>
      </c>
      <c r="U23" s="25">
        <f t="shared" si="2"/>
        <v>9</v>
      </c>
      <c r="V23" s="8"/>
      <c r="W23" s="19">
        <v>19.0</v>
      </c>
      <c r="X23" s="32">
        <v>2.384001019E9</v>
      </c>
      <c r="Y23" s="33" t="s">
        <v>42</v>
      </c>
      <c r="Z23" s="21" t="s">
        <v>21</v>
      </c>
      <c r="AA23" s="24">
        <v>3.0</v>
      </c>
      <c r="AB23" s="24">
        <v>4.0</v>
      </c>
      <c r="AC23" s="24">
        <v>2.0</v>
      </c>
      <c r="AD23" s="24">
        <v>4.0</v>
      </c>
      <c r="AE23" s="24" t="s">
        <v>23</v>
      </c>
      <c r="AF23" s="25">
        <f t="shared" si="8"/>
        <v>13</v>
      </c>
      <c r="AG23" s="8"/>
      <c r="AH23" s="19">
        <v>19.0</v>
      </c>
      <c r="AI23" s="32">
        <v>2.384001019E9</v>
      </c>
      <c r="AJ23" s="33" t="s">
        <v>42</v>
      </c>
      <c r="AK23" s="21" t="s">
        <v>21</v>
      </c>
      <c r="AL23" s="24">
        <v>4.0</v>
      </c>
      <c r="AM23" s="24">
        <v>5.0</v>
      </c>
      <c r="AN23" s="24">
        <v>4.0</v>
      </c>
      <c r="AO23" s="24">
        <v>5.0</v>
      </c>
      <c r="AP23" s="24" t="s">
        <v>22</v>
      </c>
      <c r="AQ23" s="25">
        <f t="shared" si="4"/>
        <v>18</v>
      </c>
      <c r="AR23" s="8"/>
      <c r="AS23" s="19">
        <v>19.0</v>
      </c>
      <c r="AT23" s="32">
        <v>2.384001019E9</v>
      </c>
      <c r="AU23" s="33" t="s">
        <v>42</v>
      </c>
      <c r="AV23" s="21" t="s">
        <v>21</v>
      </c>
      <c r="AW23" s="22">
        <v>7.0</v>
      </c>
      <c r="AX23" s="22">
        <v>6.0</v>
      </c>
      <c r="AY23" s="22">
        <v>4.0</v>
      </c>
      <c r="AZ23" s="22">
        <v>6.0</v>
      </c>
      <c r="BA23" s="22" t="s">
        <v>22</v>
      </c>
      <c r="BB23" s="23">
        <v>23.0</v>
      </c>
      <c r="BC23" s="8"/>
      <c r="BD23" s="19">
        <v>19.0</v>
      </c>
      <c r="BE23" s="32">
        <v>2.384001019E9</v>
      </c>
      <c r="BF23" s="33" t="s">
        <v>42</v>
      </c>
      <c r="BG23" s="21" t="s">
        <v>21</v>
      </c>
      <c r="BH23" s="24">
        <v>7.0</v>
      </c>
      <c r="BI23" s="24">
        <v>7.0</v>
      </c>
      <c r="BJ23" s="24">
        <v>5.0</v>
      </c>
      <c r="BK23" s="24">
        <v>8.0</v>
      </c>
      <c r="BL23" s="24" t="s">
        <v>24</v>
      </c>
      <c r="BM23" s="25">
        <f t="shared" si="5"/>
        <v>27</v>
      </c>
      <c r="BN23" s="34"/>
      <c r="BO23" s="19">
        <v>19.0</v>
      </c>
      <c r="BP23" s="32">
        <v>2.384001019E9</v>
      </c>
      <c r="BQ23" s="33" t="s">
        <v>42</v>
      </c>
      <c r="BR23" s="21" t="s">
        <v>21</v>
      </c>
      <c r="BS23" s="26">
        <v>8.0</v>
      </c>
      <c r="BT23" s="24">
        <v>7.0</v>
      </c>
      <c r="BU23" s="26">
        <v>7.0</v>
      </c>
      <c r="BV23" s="26">
        <v>9.0</v>
      </c>
      <c r="BW23" s="24" t="s">
        <v>24</v>
      </c>
      <c r="BX23" s="25">
        <f t="shared" si="6"/>
        <v>31</v>
      </c>
    </row>
    <row r="24">
      <c r="A24" s="19">
        <v>20.0</v>
      </c>
      <c r="B24" s="32">
        <v>2.38400102E9</v>
      </c>
      <c r="C24" s="33" t="s">
        <v>43</v>
      </c>
      <c r="D24" s="21" t="s">
        <v>21</v>
      </c>
      <c r="E24" s="22">
        <v>0.0</v>
      </c>
      <c r="F24" s="22">
        <v>2.0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32">
        <v>2.38400102E9</v>
      </c>
      <c r="N24" s="33" t="s">
        <v>43</v>
      </c>
      <c r="O24" s="21" t="s">
        <v>21</v>
      </c>
      <c r="P24" s="24">
        <v>2.0</v>
      </c>
      <c r="Q24" s="24">
        <v>3.0</v>
      </c>
      <c r="R24" s="24">
        <v>3.0</v>
      </c>
      <c r="S24" s="24">
        <v>2.0</v>
      </c>
      <c r="T24" s="24" t="s">
        <v>23</v>
      </c>
      <c r="U24" s="25">
        <f t="shared" si="2"/>
        <v>10</v>
      </c>
      <c r="V24" s="8"/>
      <c r="W24" s="19">
        <v>20.0</v>
      </c>
      <c r="X24" s="32">
        <v>2.38400102E9</v>
      </c>
      <c r="Y24" s="33" t="s">
        <v>43</v>
      </c>
      <c r="Z24" s="21" t="s">
        <v>21</v>
      </c>
      <c r="AA24" s="24">
        <v>2.0</v>
      </c>
      <c r="AB24" s="24">
        <v>3.0</v>
      </c>
      <c r="AC24" s="24">
        <v>3.0</v>
      </c>
      <c r="AD24" s="24">
        <v>4.0</v>
      </c>
      <c r="AE24" s="24" t="s">
        <v>23</v>
      </c>
      <c r="AF24" s="25">
        <f t="shared" si="8"/>
        <v>12</v>
      </c>
      <c r="AG24" s="8"/>
      <c r="AH24" s="19">
        <v>20.0</v>
      </c>
      <c r="AI24" s="32">
        <v>2.38400102E9</v>
      </c>
      <c r="AJ24" s="33" t="s">
        <v>43</v>
      </c>
      <c r="AK24" s="21" t="s">
        <v>21</v>
      </c>
      <c r="AL24" s="24">
        <v>5.0</v>
      </c>
      <c r="AM24" s="24">
        <v>4.0</v>
      </c>
      <c r="AN24" s="24">
        <v>7.0</v>
      </c>
      <c r="AO24" s="24">
        <v>6.0</v>
      </c>
      <c r="AP24" s="24" t="s">
        <v>22</v>
      </c>
      <c r="AQ24" s="25">
        <f t="shared" si="4"/>
        <v>22</v>
      </c>
      <c r="AR24" s="8"/>
      <c r="AS24" s="19">
        <v>20.0</v>
      </c>
      <c r="AT24" s="32">
        <v>2.38400102E9</v>
      </c>
      <c r="AU24" s="33" t="s">
        <v>43</v>
      </c>
      <c r="AV24" s="21" t="s">
        <v>21</v>
      </c>
      <c r="AW24" s="22">
        <v>5.0</v>
      </c>
      <c r="AX24" s="22">
        <v>7.0</v>
      </c>
      <c r="AY24" s="22">
        <v>6.0</v>
      </c>
      <c r="AZ24" s="22">
        <v>6.0</v>
      </c>
      <c r="BA24" s="22" t="s">
        <v>22</v>
      </c>
      <c r="BB24" s="23">
        <v>24.0</v>
      </c>
      <c r="BC24" s="8"/>
      <c r="BD24" s="19">
        <v>20.0</v>
      </c>
      <c r="BE24" s="32">
        <v>2.38400102E9</v>
      </c>
      <c r="BF24" s="33" t="s">
        <v>43</v>
      </c>
      <c r="BG24" s="21" t="s">
        <v>21</v>
      </c>
      <c r="BH24" s="24">
        <v>6.0</v>
      </c>
      <c r="BI24" s="24">
        <v>8.0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4"/>
      <c r="BO24" s="19">
        <v>20.0</v>
      </c>
      <c r="BP24" s="32">
        <v>2.38400102E9</v>
      </c>
      <c r="BQ24" s="33" t="s">
        <v>43</v>
      </c>
      <c r="BR24" s="21" t="s">
        <v>21</v>
      </c>
      <c r="BS24" s="26">
        <v>9.0</v>
      </c>
      <c r="BT24" s="24">
        <v>8.0</v>
      </c>
      <c r="BU24" s="26">
        <v>9.0</v>
      </c>
      <c r="BV24" s="24">
        <v>7.0</v>
      </c>
      <c r="BW24" s="24" t="s">
        <v>24</v>
      </c>
      <c r="BX24" s="25">
        <f t="shared" si="6"/>
        <v>33</v>
      </c>
    </row>
    <row r="25">
      <c r="A25" s="19">
        <v>21.0</v>
      </c>
      <c r="B25" s="32">
        <v>2.384001021E9</v>
      </c>
      <c r="C25" s="33" t="s">
        <v>44</v>
      </c>
      <c r="D25" s="21" t="s">
        <v>21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34"/>
      <c r="L25" s="19">
        <v>21.0</v>
      </c>
      <c r="M25" s="32">
        <v>2.384001021E9</v>
      </c>
      <c r="N25" s="33" t="s">
        <v>44</v>
      </c>
      <c r="O25" s="21" t="s">
        <v>21</v>
      </c>
      <c r="P25" s="24">
        <v>2.0</v>
      </c>
      <c r="Q25" s="24">
        <v>2.0</v>
      </c>
      <c r="R25" s="24">
        <v>3.0</v>
      </c>
      <c r="S25" s="24">
        <v>2.0</v>
      </c>
      <c r="T25" s="24" t="s">
        <v>23</v>
      </c>
      <c r="U25" s="25">
        <f t="shared" si="2"/>
        <v>9</v>
      </c>
      <c r="V25" s="8"/>
      <c r="W25" s="19">
        <v>21.0</v>
      </c>
      <c r="X25" s="32">
        <v>2.384001021E9</v>
      </c>
      <c r="Y25" s="33" t="s">
        <v>44</v>
      </c>
      <c r="Z25" s="21" t="s">
        <v>21</v>
      </c>
      <c r="AA25" s="24">
        <v>2.0</v>
      </c>
      <c r="AB25" s="24">
        <v>4.0</v>
      </c>
      <c r="AC25" s="24">
        <v>3.0</v>
      </c>
      <c r="AD25" s="24">
        <v>4.0</v>
      </c>
      <c r="AE25" s="24" t="s">
        <v>23</v>
      </c>
      <c r="AF25" s="25">
        <f t="shared" si="8"/>
        <v>13</v>
      </c>
      <c r="AG25" s="8"/>
      <c r="AH25" s="19">
        <v>21.0</v>
      </c>
      <c r="AI25" s="32">
        <v>2.384001021E9</v>
      </c>
      <c r="AJ25" s="33" t="s">
        <v>44</v>
      </c>
      <c r="AK25" s="21" t="s">
        <v>21</v>
      </c>
      <c r="AL25" s="24">
        <v>4.0</v>
      </c>
      <c r="AM25" s="24">
        <v>5.0</v>
      </c>
      <c r="AN25" s="24">
        <v>3.0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32">
        <v>2.384001021E9</v>
      </c>
      <c r="AU25" s="33" t="s">
        <v>44</v>
      </c>
      <c r="AV25" s="21" t="s">
        <v>21</v>
      </c>
      <c r="AW25" s="22">
        <v>5.0</v>
      </c>
      <c r="AX25" s="22">
        <v>5.0</v>
      </c>
      <c r="AY25" s="22">
        <v>5.0</v>
      </c>
      <c r="AZ25" s="22">
        <v>7.0</v>
      </c>
      <c r="BA25" s="22" t="s">
        <v>22</v>
      </c>
      <c r="BB25" s="23">
        <v>22.0</v>
      </c>
      <c r="BC25" s="8"/>
      <c r="BD25" s="19">
        <v>21.0</v>
      </c>
      <c r="BE25" s="32">
        <v>2.384001021E9</v>
      </c>
      <c r="BF25" s="33" t="s">
        <v>44</v>
      </c>
      <c r="BG25" s="21" t="s">
        <v>21</v>
      </c>
      <c r="BH25" s="24">
        <v>7.0</v>
      </c>
      <c r="BI25" s="24">
        <v>7.0</v>
      </c>
      <c r="BJ25" s="24">
        <v>7.0</v>
      </c>
      <c r="BK25" s="24">
        <v>7.0</v>
      </c>
      <c r="BL25" s="24" t="s">
        <v>24</v>
      </c>
      <c r="BM25" s="25">
        <f t="shared" si="5"/>
        <v>28</v>
      </c>
      <c r="BN25" s="34"/>
      <c r="BO25" s="19">
        <v>21.0</v>
      </c>
      <c r="BP25" s="32">
        <v>2.384001021E9</v>
      </c>
      <c r="BQ25" s="33" t="s">
        <v>44</v>
      </c>
      <c r="BR25" s="21" t="s">
        <v>21</v>
      </c>
      <c r="BS25" s="26">
        <v>8.0</v>
      </c>
      <c r="BT25" s="26">
        <v>8.0</v>
      </c>
      <c r="BU25" s="24">
        <v>7.0</v>
      </c>
      <c r="BV25" s="26">
        <v>8.0</v>
      </c>
      <c r="BW25" s="24" t="s">
        <v>24</v>
      </c>
      <c r="BX25" s="25">
        <f t="shared" si="6"/>
        <v>31</v>
      </c>
    </row>
    <row r="26">
      <c r="A26" s="19">
        <v>22.0</v>
      </c>
      <c r="B26" s="32">
        <v>2.384001022E9</v>
      </c>
      <c r="C26" s="33" t="s">
        <v>45</v>
      </c>
      <c r="D26" s="21" t="s">
        <v>21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4"/>
      <c r="L26" s="19">
        <v>22.0</v>
      </c>
      <c r="M26" s="32">
        <v>2.384001022E9</v>
      </c>
      <c r="N26" s="33" t="s">
        <v>45</v>
      </c>
      <c r="O26" s="21" t="s">
        <v>21</v>
      </c>
      <c r="P26" s="24">
        <v>3.0</v>
      </c>
      <c r="Q26" s="24">
        <v>3.0</v>
      </c>
      <c r="R26" s="24">
        <v>2.0</v>
      </c>
      <c r="S26" s="24">
        <v>2.0</v>
      </c>
      <c r="T26" s="24" t="s">
        <v>23</v>
      </c>
      <c r="U26" s="25">
        <f t="shared" si="2"/>
        <v>10</v>
      </c>
      <c r="V26" s="8"/>
      <c r="W26" s="19">
        <v>22.0</v>
      </c>
      <c r="X26" s="32">
        <v>2.384001022E9</v>
      </c>
      <c r="Y26" s="33" t="s">
        <v>45</v>
      </c>
      <c r="Z26" s="21" t="s">
        <v>21</v>
      </c>
      <c r="AA26" s="24">
        <v>3.0</v>
      </c>
      <c r="AB26" s="24">
        <v>3.0</v>
      </c>
      <c r="AC26" s="24">
        <v>2.0</v>
      </c>
      <c r="AD26" s="24">
        <v>4.0</v>
      </c>
      <c r="AE26" s="24" t="s">
        <v>23</v>
      </c>
      <c r="AF26" s="25">
        <f t="shared" si="8"/>
        <v>12</v>
      </c>
      <c r="AG26" s="8"/>
      <c r="AH26" s="19">
        <v>22.0</v>
      </c>
      <c r="AI26" s="32">
        <v>2.384001022E9</v>
      </c>
      <c r="AJ26" s="33" t="s">
        <v>45</v>
      </c>
      <c r="AK26" s="21" t="s">
        <v>21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32">
        <v>2.384001022E9</v>
      </c>
      <c r="AU26" s="33" t="s">
        <v>45</v>
      </c>
      <c r="AV26" s="21" t="s">
        <v>21</v>
      </c>
      <c r="AW26" s="22">
        <v>6.0</v>
      </c>
      <c r="AX26" s="22">
        <v>7.0</v>
      </c>
      <c r="AY26" s="22">
        <v>5.0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32">
        <v>2.384001022E9</v>
      </c>
      <c r="BF26" s="33" t="s">
        <v>45</v>
      </c>
      <c r="BG26" s="21" t="s">
        <v>21</v>
      </c>
      <c r="BH26" s="24">
        <v>8.0</v>
      </c>
      <c r="BI26" s="24">
        <v>8.0</v>
      </c>
      <c r="BJ26" s="24">
        <v>6.0</v>
      </c>
      <c r="BK26" s="24">
        <v>7.0</v>
      </c>
      <c r="BL26" s="24" t="s">
        <v>24</v>
      </c>
      <c r="BM26" s="25">
        <f t="shared" si="5"/>
        <v>29</v>
      </c>
      <c r="BN26" s="34"/>
      <c r="BO26" s="19">
        <v>22.0</v>
      </c>
      <c r="BP26" s="32">
        <v>2.384001022E9</v>
      </c>
      <c r="BQ26" s="33" t="s">
        <v>45</v>
      </c>
      <c r="BR26" s="21" t="s">
        <v>21</v>
      </c>
      <c r="BS26" s="26">
        <v>9.0</v>
      </c>
      <c r="BT26" s="26">
        <v>9.0</v>
      </c>
      <c r="BU26" s="26">
        <v>8.0</v>
      </c>
      <c r="BV26" s="24">
        <v>7.0</v>
      </c>
      <c r="BW26" s="24" t="s">
        <v>24</v>
      </c>
      <c r="BX26" s="25">
        <f t="shared" si="6"/>
        <v>33</v>
      </c>
    </row>
    <row r="27">
      <c r="A27" s="19">
        <v>23.0</v>
      </c>
      <c r="B27" s="32">
        <v>2.384001023E9</v>
      </c>
      <c r="C27" s="33" t="s">
        <v>46</v>
      </c>
      <c r="D27" s="21" t="s">
        <v>21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34"/>
      <c r="L27" s="19">
        <v>23.0</v>
      </c>
      <c r="M27" s="32">
        <v>2.384001023E9</v>
      </c>
      <c r="N27" s="33" t="s">
        <v>46</v>
      </c>
      <c r="O27" s="21" t="s">
        <v>21</v>
      </c>
      <c r="P27" s="24">
        <v>2.0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32">
        <v>2.384001023E9</v>
      </c>
      <c r="Y27" s="33" t="s">
        <v>46</v>
      </c>
      <c r="Z27" s="21" t="s">
        <v>21</v>
      </c>
      <c r="AA27" s="24">
        <v>4.0</v>
      </c>
      <c r="AB27" s="24">
        <v>3.0</v>
      </c>
      <c r="AC27" s="24">
        <v>5.0</v>
      </c>
      <c r="AD27" s="24">
        <v>5.0</v>
      </c>
      <c r="AE27" s="24" t="s">
        <v>23</v>
      </c>
      <c r="AF27" s="25">
        <f t="shared" si="8"/>
        <v>17</v>
      </c>
      <c r="AG27" s="8"/>
      <c r="AH27" s="19">
        <v>23.0</v>
      </c>
      <c r="AI27" s="32">
        <v>2.384001023E9</v>
      </c>
      <c r="AJ27" s="33" t="s">
        <v>46</v>
      </c>
      <c r="AK27" s="21" t="s">
        <v>21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19">
        <v>23.0</v>
      </c>
      <c r="AT27" s="32">
        <v>2.384001023E9</v>
      </c>
      <c r="AU27" s="33" t="s">
        <v>46</v>
      </c>
      <c r="AV27" s="21" t="s">
        <v>21</v>
      </c>
      <c r="AW27" s="22">
        <v>7.0</v>
      </c>
      <c r="AX27" s="22">
        <v>5.0</v>
      </c>
      <c r="AY27" s="22">
        <v>5.0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32">
        <v>2.384001023E9</v>
      </c>
      <c r="BF27" s="33" t="s">
        <v>46</v>
      </c>
      <c r="BG27" s="21" t="s">
        <v>21</v>
      </c>
      <c r="BH27" s="24">
        <v>8.0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29</v>
      </c>
      <c r="BN27" s="34"/>
      <c r="BO27" s="19">
        <v>23.0</v>
      </c>
      <c r="BP27" s="32">
        <v>2.384001023E9</v>
      </c>
      <c r="BQ27" s="33" t="s">
        <v>46</v>
      </c>
      <c r="BR27" s="21" t="s">
        <v>21</v>
      </c>
      <c r="BS27" s="24">
        <v>8.0</v>
      </c>
      <c r="BT27" s="26">
        <v>8.0</v>
      </c>
      <c r="BU27" s="26">
        <v>9.0</v>
      </c>
      <c r="BV27" s="26">
        <v>9.0</v>
      </c>
      <c r="BW27" s="24" t="s">
        <v>24</v>
      </c>
      <c r="BX27" s="25">
        <f t="shared" si="6"/>
        <v>34</v>
      </c>
    </row>
    <row r="28">
      <c r="A28" s="19">
        <v>24.0</v>
      </c>
      <c r="B28" s="32">
        <v>2.384001024E9</v>
      </c>
      <c r="C28" s="33" t="s">
        <v>47</v>
      </c>
      <c r="D28" s="21" t="s">
        <v>21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34"/>
      <c r="L28" s="19">
        <v>24.0</v>
      </c>
      <c r="M28" s="32">
        <v>2.384001024E9</v>
      </c>
      <c r="N28" s="33" t="s">
        <v>47</v>
      </c>
      <c r="O28" s="21" t="s">
        <v>21</v>
      </c>
      <c r="P28" s="24">
        <v>2.0</v>
      </c>
      <c r="Q28" s="24">
        <v>2.0</v>
      </c>
      <c r="R28" s="24">
        <v>3.0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32">
        <v>2.384001024E9</v>
      </c>
      <c r="Y28" s="33" t="s">
        <v>47</v>
      </c>
      <c r="Z28" s="21" t="s">
        <v>21</v>
      </c>
      <c r="AA28" s="24">
        <v>5.0</v>
      </c>
      <c r="AB28" s="24">
        <v>5.0</v>
      </c>
      <c r="AC28" s="24">
        <v>3.0</v>
      </c>
      <c r="AD28" s="24">
        <v>5.0</v>
      </c>
      <c r="AE28" s="24" t="s">
        <v>23</v>
      </c>
      <c r="AF28" s="25">
        <f t="shared" si="8"/>
        <v>18</v>
      </c>
      <c r="AG28" s="8"/>
      <c r="AH28" s="19">
        <v>24.0</v>
      </c>
      <c r="AI28" s="32">
        <v>2.384001024E9</v>
      </c>
      <c r="AJ28" s="33" t="s">
        <v>47</v>
      </c>
      <c r="AK28" s="21" t="s">
        <v>21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19">
        <v>24.0</v>
      </c>
      <c r="AT28" s="32">
        <v>2.384001024E9</v>
      </c>
      <c r="AU28" s="33" t="s">
        <v>47</v>
      </c>
      <c r="AV28" s="21" t="s">
        <v>21</v>
      </c>
      <c r="AW28" s="22">
        <v>5.0</v>
      </c>
      <c r="AX28" s="22">
        <v>6.0</v>
      </c>
      <c r="AY28" s="22">
        <v>6.0</v>
      </c>
      <c r="AZ28" s="22">
        <v>6.0</v>
      </c>
      <c r="BA28" s="22" t="s">
        <v>22</v>
      </c>
      <c r="BB28" s="23">
        <v>23.0</v>
      </c>
      <c r="BC28" s="8"/>
      <c r="BD28" s="19">
        <v>24.0</v>
      </c>
      <c r="BE28" s="32">
        <v>2.384001024E9</v>
      </c>
      <c r="BF28" s="33" t="s">
        <v>47</v>
      </c>
      <c r="BG28" s="21" t="s">
        <v>21</v>
      </c>
      <c r="BH28" s="24">
        <v>8.0</v>
      </c>
      <c r="BI28" s="24">
        <v>8.0</v>
      </c>
      <c r="BJ28" s="24">
        <v>7.0</v>
      </c>
      <c r="BK28" s="24">
        <v>7.0</v>
      </c>
      <c r="BL28" s="24" t="s">
        <v>24</v>
      </c>
      <c r="BM28" s="25">
        <f t="shared" si="5"/>
        <v>30</v>
      </c>
      <c r="BN28" s="34"/>
      <c r="BO28" s="19">
        <v>24.0</v>
      </c>
      <c r="BP28" s="32">
        <v>2.384001024E9</v>
      </c>
      <c r="BQ28" s="33" t="s">
        <v>47</v>
      </c>
      <c r="BR28" s="21" t="s">
        <v>21</v>
      </c>
      <c r="BS28" s="24">
        <v>8.0</v>
      </c>
      <c r="BT28" s="24">
        <v>8.0</v>
      </c>
      <c r="BU28" s="24">
        <v>7.0</v>
      </c>
      <c r="BV28" s="24">
        <v>7.0</v>
      </c>
      <c r="BW28" s="24" t="s">
        <v>24</v>
      </c>
      <c r="BX28" s="25">
        <f t="shared" si="6"/>
        <v>30</v>
      </c>
    </row>
    <row r="29">
      <c r="A29" s="19">
        <v>25.0</v>
      </c>
      <c r="B29" s="32">
        <v>2.384001025E9</v>
      </c>
      <c r="C29" s="33" t="s">
        <v>48</v>
      </c>
      <c r="D29" s="21" t="s">
        <v>21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34"/>
      <c r="L29" s="19">
        <v>25.0</v>
      </c>
      <c r="M29" s="32">
        <v>2.384001025E9</v>
      </c>
      <c r="N29" s="33" t="s">
        <v>48</v>
      </c>
      <c r="O29" s="21" t="s">
        <v>21</v>
      </c>
      <c r="P29" s="24">
        <v>2.0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10</v>
      </c>
      <c r="V29" s="8"/>
      <c r="W29" s="19">
        <v>25.0</v>
      </c>
      <c r="X29" s="32">
        <v>2.384001025E9</v>
      </c>
      <c r="Y29" s="33" t="s">
        <v>48</v>
      </c>
      <c r="Z29" s="21" t="s">
        <v>21</v>
      </c>
      <c r="AA29" s="24">
        <v>5.0</v>
      </c>
      <c r="AB29" s="24">
        <v>3.0</v>
      </c>
      <c r="AC29" s="24">
        <v>5.0</v>
      </c>
      <c r="AD29" s="24">
        <v>5.0</v>
      </c>
      <c r="AE29" s="24" t="s">
        <v>23</v>
      </c>
      <c r="AF29" s="25">
        <f t="shared" si="8"/>
        <v>18</v>
      </c>
      <c r="AG29" s="8"/>
      <c r="AH29" s="19">
        <v>25.0</v>
      </c>
      <c r="AI29" s="32">
        <v>2.384001025E9</v>
      </c>
      <c r="AJ29" s="33" t="s">
        <v>48</v>
      </c>
      <c r="AK29" s="21" t="s">
        <v>21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19">
        <v>25.0</v>
      </c>
      <c r="AT29" s="32">
        <v>2.384001025E9</v>
      </c>
      <c r="AU29" s="33" t="s">
        <v>48</v>
      </c>
      <c r="AV29" s="21" t="s">
        <v>21</v>
      </c>
      <c r="AW29" s="22">
        <v>7.0</v>
      </c>
      <c r="AX29" s="22">
        <v>6.0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32">
        <v>2.384001025E9</v>
      </c>
      <c r="BF29" s="33" t="s">
        <v>48</v>
      </c>
      <c r="BG29" s="21" t="s">
        <v>21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8">
        <f t="shared" si="5"/>
        <v>28</v>
      </c>
      <c r="BN29" s="34"/>
      <c r="BO29" s="19">
        <v>25.0</v>
      </c>
      <c r="BP29" s="32">
        <v>2.384001025E9</v>
      </c>
      <c r="BQ29" s="33" t="s">
        <v>48</v>
      </c>
      <c r="BR29" s="21" t="s">
        <v>21</v>
      </c>
      <c r="BS29" s="24">
        <v>8.0</v>
      </c>
      <c r="BT29" s="26">
        <v>9.0</v>
      </c>
      <c r="BU29" s="26">
        <v>9.0</v>
      </c>
      <c r="BV29" s="24">
        <v>7.0</v>
      </c>
      <c r="BW29" s="24" t="s">
        <v>24</v>
      </c>
      <c r="BX29" s="28">
        <f t="shared" si="6"/>
        <v>33</v>
      </c>
    </row>
    <row r="30">
      <c r="A30" s="19">
        <v>26.0</v>
      </c>
      <c r="B30" s="32">
        <v>2.384001026E9</v>
      </c>
      <c r="C30" s="33" t="s">
        <v>49</v>
      </c>
      <c r="D30" s="21" t="s">
        <v>21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34"/>
      <c r="L30" s="19">
        <v>26.0</v>
      </c>
      <c r="M30" s="32">
        <v>2.384001026E9</v>
      </c>
      <c r="N30" s="33" t="s">
        <v>49</v>
      </c>
      <c r="O30" s="21" t="s">
        <v>21</v>
      </c>
      <c r="P30" s="24">
        <v>4.0</v>
      </c>
      <c r="Q30" s="24">
        <v>2.0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32">
        <v>2.384001026E9</v>
      </c>
      <c r="Y30" s="33" t="s">
        <v>49</v>
      </c>
      <c r="Z30" s="21" t="s">
        <v>21</v>
      </c>
      <c r="AA30" s="24">
        <v>4.0</v>
      </c>
      <c r="AB30" s="24">
        <v>5.0</v>
      </c>
      <c r="AC30" s="24">
        <v>4.0</v>
      </c>
      <c r="AD30" s="24">
        <v>5.0</v>
      </c>
      <c r="AE30" s="24" t="s">
        <v>23</v>
      </c>
      <c r="AF30" s="25">
        <f t="shared" si="8"/>
        <v>18</v>
      </c>
      <c r="AG30" s="8"/>
      <c r="AH30" s="19">
        <v>26.0</v>
      </c>
      <c r="AI30" s="32">
        <v>2.384001026E9</v>
      </c>
      <c r="AJ30" s="33" t="s">
        <v>49</v>
      </c>
      <c r="AK30" s="21" t="s">
        <v>21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19">
        <v>26.0</v>
      </c>
      <c r="AT30" s="32">
        <v>2.384001026E9</v>
      </c>
      <c r="AU30" s="33" t="s">
        <v>49</v>
      </c>
      <c r="AV30" s="21" t="s">
        <v>21</v>
      </c>
      <c r="AW30" s="22">
        <v>7.0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24.0</v>
      </c>
      <c r="BC30" s="8"/>
      <c r="BD30" s="19">
        <v>26.0</v>
      </c>
      <c r="BE30" s="32">
        <v>2.384001026E9</v>
      </c>
      <c r="BF30" s="33" t="s">
        <v>49</v>
      </c>
      <c r="BG30" s="21" t="s">
        <v>21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8">
        <f t="shared" si="5"/>
        <v>27</v>
      </c>
      <c r="BN30" s="34"/>
      <c r="BO30" s="19">
        <v>26.0</v>
      </c>
      <c r="BP30" s="32">
        <v>2.384001026E9</v>
      </c>
      <c r="BQ30" s="33" t="s">
        <v>49</v>
      </c>
      <c r="BR30" s="21" t="s">
        <v>21</v>
      </c>
      <c r="BS30" s="26">
        <v>8.0</v>
      </c>
      <c r="BT30" s="24">
        <v>7.0</v>
      </c>
      <c r="BU30" s="26">
        <v>8.0</v>
      </c>
      <c r="BV30" s="24">
        <v>8.0</v>
      </c>
      <c r="BW30" s="24" t="s">
        <v>24</v>
      </c>
      <c r="BX30" s="28">
        <f t="shared" si="6"/>
        <v>31</v>
      </c>
    </row>
    <row r="31">
      <c r="A31" s="19">
        <v>27.0</v>
      </c>
      <c r="B31" s="32">
        <v>2.384001027E9</v>
      </c>
      <c r="C31" s="33" t="s">
        <v>50</v>
      </c>
      <c r="D31" s="21" t="s">
        <v>21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4"/>
      <c r="L31" s="19">
        <v>27.0</v>
      </c>
      <c r="M31" s="32">
        <v>2.384001027E9</v>
      </c>
      <c r="N31" s="33" t="s">
        <v>50</v>
      </c>
      <c r="O31" s="21" t="s">
        <v>21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32">
        <v>2.384001027E9</v>
      </c>
      <c r="Y31" s="33" t="s">
        <v>50</v>
      </c>
      <c r="Z31" s="21" t="s">
        <v>21</v>
      </c>
      <c r="AA31" s="24">
        <v>3.0</v>
      </c>
      <c r="AB31" s="24">
        <v>4.0</v>
      </c>
      <c r="AC31" s="24">
        <v>5.0</v>
      </c>
      <c r="AD31" s="24">
        <v>5.0</v>
      </c>
      <c r="AE31" s="24" t="s">
        <v>23</v>
      </c>
      <c r="AF31" s="25">
        <f t="shared" si="8"/>
        <v>17</v>
      </c>
      <c r="AG31" s="8"/>
      <c r="AH31" s="19">
        <v>27.0</v>
      </c>
      <c r="AI31" s="32">
        <v>2.384001027E9</v>
      </c>
      <c r="AJ31" s="33" t="s">
        <v>50</v>
      </c>
      <c r="AK31" s="21" t="s">
        <v>21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19">
        <v>27.0</v>
      </c>
      <c r="AT31" s="32">
        <v>2.384001027E9</v>
      </c>
      <c r="AU31" s="33" t="s">
        <v>50</v>
      </c>
      <c r="AV31" s="21" t="s">
        <v>21</v>
      </c>
      <c r="AW31" s="22">
        <v>6.0</v>
      </c>
      <c r="AX31" s="22">
        <v>6.0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32">
        <v>2.384001027E9</v>
      </c>
      <c r="BF31" s="33" t="s">
        <v>50</v>
      </c>
      <c r="BG31" s="21" t="s">
        <v>21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8">
        <f t="shared" si="5"/>
        <v>28</v>
      </c>
      <c r="BN31" s="34"/>
      <c r="BO31" s="19">
        <v>27.0</v>
      </c>
      <c r="BP31" s="32">
        <v>2.384001027E9</v>
      </c>
      <c r="BQ31" s="33" t="s">
        <v>50</v>
      </c>
      <c r="BR31" s="21" t="s">
        <v>21</v>
      </c>
      <c r="BS31" s="24">
        <v>6.0</v>
      </c>
      <c r="BT31" s="24">
        <v>8.0</v>
      </c>
      <c r="BU31" s="24">
        <v>7.0</v>
      </c>
      <c r="BV31" s="24">
        <v>7.0</v>
      </c>
      <c r="BW31" s="24" t="s">
        <v>24</v>
      </c>
      <c r="BX31" s="28">
        <f t="shared" si="6"/>
        <v>28</v>
      </c>
    </row>
    <row r="32">
      <c r="A32" s="19">
        <v>28.0</v>
      </c>
      <c r="B32" s="32">
        <v>2.384001028E9</v>
      </c>
      <c r="C32" s="33" t="s">
        <v>51</v>
      </c>
      <c r="D32" s="21" t="s">
        <v>21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2.384001028E9</v>
      </c>
      <c r="N32" s="33" t="s">
        <v>51</v>
      </c>
      <c r="O32" s="21" t="s">
        <v>21</v>
      </c>
      <c r="P32" s="24">
        <v>3.0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11</v>
      </c>
      <c r="V32" s="8"/>
      <c r="W32" s="19">
        <v>28.0</v>
      </c>
      <c r="X32" s="32">
        <v>2.384001028E9</v>
      </c>
      <c r="Y32" s="33" t="s">
        <v>51</v>
      </c>
      <c r="Z32" s="21" t="s">
        <v>21</v>
      </c>
      <c r="AA32" s="24">
        <v>3.0</v>
      </c>
      <c r="AB32" s="24">
        <v>5.0</v>
      </c>
      <c r="AC32" s="24">
        <v>4.0</v>
      </c>
      <c r="AD32" s="24">
        <v>5.0</v>
      </c>
      <c r="AE32" s="24" t="s">
        <v>23</v>
      </c>
      <c r="AF32" s="25">
        <f t="shared" si="8"/>
        <v>17</v>
      </c>
      <c r="AG32" s="8"/>
      <c r="AH32" s="19">
        <v>28.0</v>
      </c>
      <c r="AI32" s="32">
        <v>2.384001028E9</v>
      </c>
      <c r="AJ32" s="33" t="s">
        <v>51</v>
      </c>
      <c r="AK32" s="21" t="s">
        <v>21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2.384001028E9</v>
      </c>
      <c r="AU32" s="33" t="s">
        <v>51</v>
      </c>
      <c r="AV32" s="21" t="s">
        <v>21</v>
      </c>
      <c r="AW32" s="22">
        <v>5.0</v>
      </c>
      <c r="AX32" s="22">
        <v>6.0</v>
      </c>
      <c r="AY32" s="22">
        <v>5.0</v>
      </c>
      <c r="AZ32" s="22">
        <v>7.0</v>
      </c>
      <c r="BA32" s="22" t="s">
        <v>22</v>
      </c>
      <c r="BB32" s="23">
        <v>23.0</v>
      </c>
      <c r="BC32" s="8"/>
      <c r="BD32" s="19">
        <v>28.0</v>
      </c>
      <c r="BE32" s="32">
        <v>2.384001028E9</v>
      </c>
      <c r="BF32" s="33" t="s">
        <v>51</v>
      </c>
      <c r="BG32" s="21" t="s">
        <v>21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2.384001028E9</v>
      </c>
      <c r="BQ32" s="33" t="s">
        <v>51</v>
      </c>
      <c r="BR32" s="21" t="s">
        <v>21</v>
      </c>
      <c r="BS32" s="24">
        <v>7.0</v>
      </c>
      <c r="BT32" s="26">
        <v>9.0</v>
      </c>
      <c r="BU32" s="26">
        <v>9.0</v>
      </c>
      <c r="BV32" s="26">
        <v>9.0</v>
      </c>
      <c r="BW32" s="24" t="s">
        <v>24</v>
      </c>
      <c r="BX32" s="28">
        <f t="shared" si="6"/>
        <v>34</v>
      </c>
    </row>
    <row r="33">
      <c r="A33" s="19">
        <v>29.0</v>
      </c>
      <c r="B33" s="32">
        <v>2.384001029E9</v>
      </c>
      <c r="C33" s="33" t="s">
        <v>52</v>
      </c>
      <c r="D33" s="21" t="s">
        <v>21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34"/>
      <c r="L33" s="19">
        <v>29.0</v>
      </c>
      <c r="M33" s="32">
        <v>2.384001029E9</v>
      </c>
      <c r="N33" s="33" t="s">
        <v>52</v>
      </c>
      <c r="O33" s="21" t="s">
        <v>21</v>
      </c>
      <c r="P33" s="24">
        <v>3.0</v>
      </c>
      <c r="Q33" s="24">
        <v>3.0</v>
      </c>
      <c r="R33" s="24">
        <v>2.0</v>
      </c>
      <c r="S33" s="24">
        <v>3.0</v>
      </c>
      <c r="T33" s="24" t="s">
        <v>23</v>
      </c>
      <c r="U33" s="25">
        <f t="shared" si="2"/>
        <v>11</v>
      </c>
      <c r="V33" s="8"/>
      <c r="W33" s="19">
        <v>29.0</v>
      </c>
      <c r="X33" s="32">
        <v>2.384001029E9</v>
      </c>
      <c r="Y33" s="33" t="s">
        <v>52</v>
      </c>
      <c r="Z33" s="21" t="s">
        <v>21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5">
        <f t="shared" si="8"/>
        <v>15</v>
      </c>
      <c r="AG33" s="8"/>
      <c r="AH33" s="19">
        <v>29.0</v>
      </c>
      <c r="AI33" s="32">
        <v>2.384001029E9</v>
      </c>
      <c r="AJ33" s="33" t="s">
        <v>52</v>
      </c>
      <c r="AK33" s="21" t="s">
        <v>21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19">
        <v>29.0</v>
      </c>
      <c r="AT33" s="32">
        <v>2.384001029E9</v>
      </c>
      <c r="AU33" s="33" t="s">
        <v>52</v>
      </c>
      <c r="AV33" s="21" t="s">
        <v>21</v>
      </c>
      <c r="AW33" s="22">
        <v>5.0</v>
      </c>
      <c r="AX33" s="22">
        <v>7.0</v>
      </c>
      <c r="AY33" s="22">
        <v>6.0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32">
        <v>2.384001029E9</v>
      </c>
      <c r="BF33" s="33" t="s">
        <v>52</v>
      </c>
      <c r="BG33" s="21" t="s">
        <v>21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2.384001029E9</v>
      </c>
      <c r="BQ33" s="33" t="s">
        <v>52</v>
      </c>
      <c r="BR33" s="21" t="s">
        <v>21</v>
      </c>
      <c r="BS33" s="26">
        <v>9.0</v>
      </c>
      <c r="BT33" s="24">
        <v>8.0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2.38400103E9</v>
      </c>
      <c r="C34" s="33" t="s">
        <v>53</v>
      </c>
      <c r="D34" s="21" t="s">
        <v>21</v>
      </c>
      <c r="E34" s="22">
        <v>1.0</v>
      </c>
      <c r="F34" s="22">
        <v>3.0</v>
      </c>
      <c r="G34" s="22">
        <v>1.0</v>
      </c>
      <c r="H34" s="29">
        <v>0.0</v>
      </c>
      <c r="I34" s="22" t="s">
        <v>22</v>
      </c>
      <c r="J34" s="30">
        <v>5.0</v>
      </c>
      <c r="K34" s="34"/>
      <c r="L34" s="19">
        <v>30.0</v>
      </c>
      <c r="M34" s="32">
        <v>2.38400103E9</v>
      </c>
      <c r="N34" s="33" t="s">
        <v>53</v>
      </c>
      <c r="O34" s="21" t="s">
        <v>21</v>
      </c>
      <c r="P34" s="24">
        <v>2.0</v>
      </c>
      <c r="Q34" s="24">
        <v>3.0</v>
      </c>
      <c r="R34" s="24">
        <v>1.0</v>
      </c>
      <c r="S34" s="24">
        <v>2.0</v>
      </c>
      <c r="T34" s="24" t="s">
        <v>23</v>
      </c>
      <c r="U34" s="25">
        <f t="shared" si="2"/>
        <v>8</v>
      </c>
      <c r="V34" s="8"/>
      <c r="W34" s="19">
        <v>30.0</v>
      </c>
      <c r="X34" s="32">
        <v>2.38400103E9</v>
      </c>
      <c r="Y34" s="33" t="s">
        <v>53</v>
      </c>
      <c r="Z34" s="21" t="s">
        <v>21</v>
      </c>
      <c r="AA34" s="24">
        <v>3.0</v>
      </c>
      <c r="AB34" s="24">
        <v>3.0</v>
      </c>
      <c r="AC34" s="24">
        <v>2.0</v>
      </c>
      <c r="AD34" s="24">
        <v>4.0</v>
      </c>
      <c r="AE34" s="24" t="s">
        <v>23</v>
      </c>
      <c r="AF34" s="25">
        <f t="shared" si="8"/>
        <v>12</v>
      </c>
      <c r="AG34" s="8"/>
      <c r="AH34" s="19">
        <v>30.0</v>
      </c>
      <c r="AI34" s="32">
        <v>2.38400103E9</v>
      </c>
      <c r="AJ34" s="33" t="s">
        <v>53</v>
      </c>
      <c r="AK34" s="21" t="s">
        <v>21</v>
      </c>
      <c r="AL34" s="24">
        <v>6.0</v>
      </c>
      <c r="AM34" s="24">
        <v>6.0</v>
      </c>
      <c r="AN34" s="24">
        <v>5.0</v>
      </c>
      <c r="AO34" s="24">
        <v>5.0</v>
      </c>
      <c r="AP34" s="24" t="s">
        <v>22</v>
      </c>
      <c r="AQ34" s="25">
        <f t="shared" si="4"/>
        <v>22</v>
      </c>
      <c r="AR34" s="8"/>
      <c r="AS34" s="19">
        <v>30.0</v>
      </c>
      <c r="AT34" s="32">
        <v>2.38400103E9</v>
      </c>
      <c r="AU34" s="33" t="s">
        <v>53</v>
      </c>
      <c r="AV34" s="21" t="s">
        <v>21</v>
      </c>
      <c r="AW34" s="22">
        <v>7.0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27.0</v>
      </c>
      <c r="BC34" s="8"/>
      <c r="BD34" s="19">
        <v>30.0</v>
      </c>
      <c r="BE34" s="32">
        <v>2.38400103E9</v>
      </c>
      <c r="BF34" s="33" t="s">
        <v>53</v>
      </c>
      <c r="BG34" s="21" t="s">
        <v>21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2.38400103E9</v>
      </c>
      <c r="BQ34" s="33" t="s">
        <v>53</v>
      </c>
      <c r="BR34" s="21" t="s">
        <v>21</v>
      </c>
      <c r="BS34" s="26">
        <v>9.0</v>
      </c>
      <c r="BT34" s="24">
        <v>7.0</v>
      </c>
      <c r="BU34" s="24">
        <v>7.0</v>
      </c>
      <c r="BV34" s="26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2.384001031E9</v>
      </c>
      <c r="C35" s="33" t="s">
        <v>54</v>
      </c>
      <c r="D35" s="21" t="s">
        <v>21</v>
      </c>
      <c r="E35" s="22">
        <v>2.0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ref="J35:J50" si="9">sum(E35:H35)</f>
        <v>5</v>
      </c>
      <c r="K35" s="34"/>
      <c r="L35" s="19">
        <v>31.0</v>
      </c>
      <c r="M35" s="32">
        <v>2.384001031E9</v>
      </c>
      <c r="N35" s="33" t="s">
        <v>54</v>
      </c>
      <c r="O35" s="21" t="s">
        <v>21</v>
      </c>
      <c r="P35" s="24">
        <v>2.0</v>
      </c>
      <c r="Q35" s="24">
        <v>3.0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32">
        <v>2.384001031E9</v>
      </c>
      <c r="Y35" s="33" t="s">
        <v>54</v>
      </c>
      <c r="Z35" s="21" t="s">
        <v>21</v>
      </c>
      <c r="AA35" s="24">
        <v>4.0</v>
      </c>
      <c r="AB35" s="24">
        <v>3.0</v>
      </c>
      <c r="AC35" s="24">
        <v>2.0</v>
      </c>
      <c r="AD35" s="24">
        <v>5.0</v>
      </c>
      <c r="AE35" s="24" t="s">
        <v>23</v>
      </c>
      <c r="AF35" s="24">
        <v>14.0</v>
      </c>
      <c r="AG35" s="8"/>
      <c r="AH35" s="19">
        <v>31.0</v>
      </c>
      <c r="AI35" s="32">
        <v>2.384001031E9</v>
      </c>
      <c r="AJ35" s="33" t="s">
        <v>54</v>
      </c>
      <c r="AK35" s="21" t="s">
        <v>21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32">
        <v>2.384001031E9</v>
      </c>
      <c r="AU35" s="33" t="s">
        <v>54</v>
      </c>
      <c r="AV35" s="21" t="s">
        <v>21</v>
      </c>
      <c r="AW35" s="22">
        <v>6.0</v>
      </c>
      <c r="AX35" s="22">
        <v>7.0</v>
      </c>
      <c r="AY35" s="22">
        <v>6.0</v>
      </c>
      <c r="AZ35" s="22">
        <v>7.0</v>
      </c>
      <c r="BA35" s="22" t="s">
        <v>22</v>
      </c>
      <c r="BB35" s="23">
        <v>26.0</v>
      </c>
      <c r="BC35" s="8"/>
      <c r="BD35" s="19">
        <v>31.0</v>
      </c>
      <c r="BE35" s="32">
        <v>2.384001031E9</v>
      </c>
      <c r="BF35" s="33" t="s">
        <v>54</v>
      </c>
      <c r="BG35" s="21" t="s">
        <v>21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2.384001031E9</v>
      </c>
      <c r="BQ35" s="33" t="s">
        <v>54</v>
      </c>
      <c r="BR35" s="21" t="s">
        <v>21</v>
      </c>
      <c r="BS35" s="24">
        <v>8.0</v>
      </c>
      <c r="BT35" s="24">
        <v>8.0</v>
      </c>
      <c r="BU35" s="26">
        <v>9.0</v>
      </c>
      <c r="BV35" s="24">
        <v>7.0</v>
      </c>
      <c r="BW35" s="24" t="s">
        <v>24</v>
      </c>
      <c r="BX35" s="28">
        <f t="shared" si="6"/>
        <v>32</v>
      </c>
    </row>
    <row r="36">
      <c r="A36" s="19">
        <v>32.0</v>
      </c>
      <c r="B36" s="32">
        <v>2.384001032E9</v>
      </c>
      <c r="C36" s="33" t="s">
        <v>55</v>
      </c>
      <c r="D36" s="21" t="s">
        <v>21</v>
      </c>
      <c r="E36" s="23">
        <v>1.0</v>
      </c>
      <c r="F36" s="23">
        <v>0.0</v>
      </c>
      <c r="G36" s="23">
        <v>2.0</v>
      </c>
      <c r="H36" s="23">
        <v>1.0</v>
      </c>
      <c r="I36" s="22" t="s">
        <v>22</v>
      </c>
      <c r="J36" s="23">
        <f t="shared" si="9"/>
        <v>4</v>
      </c>
      <c r="K36" s="35"/>
      <c r="L36" s="19">
        <v>32.0</v>
      </c>
      <c r="M36" s="32">
        <v>2.384001032E9</v>
      </c>
      <c r="N36" s="33" t="s">
        <v>55</v>
      </c>
      <c r="O36" s="21" t="s">
        <v>21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32">
        <v>2.384001032E9</v>
      </c>
      <c r="Y36" s="33" t="s">
        <v>55</v>
      </c>
      <c r="Z36" s="21" t="s">
        <v>21</v>
      </c>
      <c r="AA36" s="24">
        <v>2.0</v>
      </c>
      <c r="AB36" s="24">
        <v>2.0</v>
      </c>
      <c r="AC36" s="24">
        <v>3.0</v>
      </c>
      <c r="AD36" s="24">
        <v>5.0</v>
      </c>
      <c r="AE36" s="24" t="s">
        <v>23</v>
      </c>
      <c r="AF36" s="24">
        <v>12.0</v>
      </c>
      <c r="AG36" s="8"/>
      <c r="AH36" s="19">
        <v>32.0</v>
      </c>
      <c r="AI36" s="32">
        <v>2.384001032E9</v>
      </c>
      <c r="AJ36" s="33" t="s">
        <v>55</v>
      </c>
      <c r="AK36" s="21" t="s">
        <v>21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32">
        <v>2.384001032E9</v>
      </c>
      <c r="AU36" s="33" t="s">
        <v>55</v>
      </c>
      <c r="AV36" s="21" t="s">
        <v>21</v>
      </c>
      <c r="AW36" s="22">
        <v>5.0</v>
      </c>
      <c r="AX36" s="22">
        <v>6.0</v>
      </c>
      <c r="AY36" s="22">
        <v>7.0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32">
        <v>2.384001032E9</v>
      </c>
      <c r="BF36" s="33" t="s">
        <v>55</v>
      </c>
      <c r="BG36" s="21" t="s">
        <v>21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2.384001032E9</v>
      </c>
      <c r="BQ36" s="33" t="s">
        <v>55</v>
      </c>
      <c r="BR36" s="21" t="s">
        <v>21</v>
      </c>
      <c r="BS36" s="24">
        <v>8.0</v>
      </c>
      <c r="BT36" s="26">
        <v>9.0</v>
      </c>
      <c r="BU36" s="26">
        <v>8.0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2.384001033E9</v>
      </c>
      <c r="C37" s="33" t="s">
        <v>56</v>
      </c>
      <c r="D37" s="21" t="s">
        <v>21</v>
      </c>
      <c r="E37" s="22">
        <v>1.0</v>
      </c>
      <c r="F37" s="22">
        <v>1.0</v>
      </c>
      <c r="G37" s="22">
        <v>1.0</v>
      </c>
      <c r="H37" s="22">
        <v>1.0</v>
      </c>
      <c r="I37" s="22" t="s">
        <v>22</v>
      </c>
      <c r="J37" s="23">
        <f t="shared" si="9"/>
        <v>4</v>
      </c>
      <c r="K37" s="35"/>
      <c r="L37" s="19">
        <v>33.0</v>
      </c>
      <c r="M37" s="32">
        <v>2.384001033E9</v>
      </c>
      <c r="N37" s="33" t="s">
        <v>56</v>
      </c>
      <c r="O37" s="21" t="s">
        <v>21</v>
      </c>
      <c r="P37" s="24">
        <v>3.0</v>
      </c>
      <c r="Q37" s="24">
        <v>2.0</v>
      </c>
      <c r="R37" s="24">
        <v>2.0</v>
      </c>
      <c r="S37" s="24">
        <v>1.0</v>
      </c>
      <c r="T37" s="24" t="s">
        <v>23</v>
      </c>
      <c r="U37" s="25">
        <f t="shared" si="2"/>
        <v>8</v>
      </c>
      <c r="V37" s="8"/>
      <c r="W37" s="19">
        <v>33.0</v>
      </c>
      <c r="X37" s="32">
        <v>2.384001033E9</v>
      </c>
      <c r="Y37" s="33" t="s">
        <v>56</v>
      </c>
      <c r="Z37" s="21" t="s">
        <v>21</v>
      </c>
      <c r="AA37" s="24">
        <v>3.0</v>
      </c>
      <c r="AB37" s="24">
        <v>4.0</v>
      </c>
      <c r="AC37" s="24">
        <v>2.0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2.384001033E9</v>
      </c>
      <c r="AJ37" s="33" t="s">
        <v>56</v>
      </c>
      <c r="AK37" s="21" t="s">
        <v>21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32">
        <v>2.384001033E9</v>
      </c>
      <c r="AU37" s="33" t="s">
        <v>56</v>
      </c>
      <c r="AV37" s="21" t="s">
        <v>21</v>
      </c>
      <c r="AW37" s="22">
        <v>7.0</v>
      </c>
      <c r="AX37" s="22">
        <v>5.0</v>
      </c>
      <c r="AY37" s="22">
        <v>5.0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2.384001033E9</v>
      </c>
      <c r="BF37" s="33" t="s">
        <v>56</v>
      </c>
      <c r="BG37" s="21" t="s">
        <v>21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2.384001033E9</v>
      </c>
      <c r="BQ37" s="33" t="s">
        <v>56</v>
      </c>
      <c r="BR37" s="21" t="s">
        <v>21</v>
      </c>
      <c r="BS37" s="26">
        <v>8.0</v>
      </c>
      <c r="BT37" s="26">
        <v>8.0</v>
      </c>
      <c r="BU37" s="26">
        <v>6.0</v>
      </c>
      <c r="BV37" s="24">
        <v>8.0</v>
      </c>
      <c r="BW37" s="24" t="s">
        <v>24</v>
      </c>
      <c r="BX37" s="28">
        <f t="shared" si="6"/>
        <v>30</v>
      </c>
    </row>
    <row r="38">
      <c r="A38" s="19">
        <v>34.0</v>
      </c>
      <c r="B38" s="32">
        <v>2.384001034E9</v>
      </c>
      <c r="C38" s="33" t="s">
        <v>57</v>
      </c>
      <c r="D38" s="21" t="s">
        <v>21</v>
      </c>
      <c r="E38" s="22">
        <v>1.0</v>
      </c>
      <c r="F38" s="22">
        <v>0.0</v>
      </c>
      <c r="G38" s="22">
        <v>1.0</v>
      </c>
      <c r="H38" s="22">
        <v>0.0</v>
      </c>
      <c r="I38" s="22" t="s">
        <v>22</v>
      </c>
      <c r="J38" s="23">
        <f t="shared" si="9"/>
        <v>2</v>
      </c>
      <c r="K38" s="35"/>
      <c r="L38" s="19">
        <v>34.0</v>
      </c>
      <c r="M38" s="32">
        <v>2.384001034E9</v>
      </c>
      <c r="N38" s="33" t="s">
        <v>57</v>
      </c>
      <c r="O38" s="21" t="s">
        <v>21</v>
      </c>
      <c r="P38" s="24">
        <v>2.0</v>
      </c>
      <c r="Q38" s="24">
        <v>3.0</v>
      </c>
      <c r="R38" s="24">
        <v>3.0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32">
        <v>2.384001034E9</v>
      </c>
      <c r="Y38" s="33" t="s">
        <v>57</v>
      </c>
      <c r="Z38" s="21" t="s">
        <v>21</v>
      </c>
      <c r="AA38" s="24">
        <v>2.0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2.384001034E9</v>
      </c>
      <c r="AJ38" s="33" t="s">
        <v>57</v>
      </c>
      <c r="AK38" s="21" t="s">
        <v>21</v>
      </c>
      <c r="AL38" s="24">
        <v>5.0</v>
      </c>
      <c r="AM38" s="24">
        <v>6.0</v>
      </c>
      <c r="AN38" s="24">
        <v>4.0</v>
      </c>
      <c r="AO38" s="24">
        <v>4.0</v>
      </c>
      <c r="AP38" s="24" t="s">
        <v>22</v>
      </c>
      <c r="AQ38" s="25">
        <f t="shared" si="4"/>
        <v>19</v>
      </c>
      <c r="AR38" s="8"/>
      <c r="AS38" s="19">
        <v>34.0</v>
      </c>
      <c r="AT38" s="32">
        <v>2.384001034E9</v>
      </c>
      <c r="AU38" s="33" t="s">
        <v>57</v>
      </c>
      <c r="AV38" s="21" t="s">
        <v>21</v>
      </c>
      <c r="AW38" s="22">
        <v>5.0</v>
      </c>
      <c r="AX38" s="22">
        <v>6.0</v>
      </c>
      <c r="AY38" s="22">
        <v>6.0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32">
        <v>2.384001034E9</v>
      </c>
      <c r="BF38" s="33" t="s">
        <v>57</v>
      </c>
      <c r="BG38" s="21" t="s">
        <v>21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2.384001034E9</v>
      </c>
      <c r="BQ38" s="33" t="s">
        <v>57</v>
      </c>
      <c r="BR38" s="21" t="s">
        <v>21</v>
      </c>
      <c r="BS38" s="26">
        <v>7.0</v>
      </c>
      <c r="BT38" s="24">
        <v>8.0</v>
      </c>
      <c r="BU38" s="24">
        <v>7.0</v>
      </c>
      <c r="BV38" s="26">
        <v>9.0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2.384001035E9</v>
      </c>
      <c r="C39" s="33" t="s">
        <v>58</v>
      </c>
      <c r="D39" s="21" t="s">
        <v>21</v>
      </c>
      <c r="E39" s="22">
        <v>0.0</v>
      </c>
      <c r="F39" s="22">
        <v>1.0</v>
      </c>
      <c r="G39" s="22">
        <v>2.0</v>
      </c>
      <c r="H39" s="22">
        <v>0.0</v>
      </c>
      <c r="I39" s="22" t="s">
        <v>22</v>
      </c>
      <c r="J39" s="23">
        <f t="shared" si="9"/>
        <v>3</v>
      </c>
      <c r="K39" s="35"/>
      <c r="L39" s="19">
        <v>35.0</v>
      </c>
      <c r="M39" s="32">
        <v>2.384001035E9</v>
      </c>
      <c r="N39" s="33" t="s">
        <v>58</v>
      </c>
      <c r="O39" s="21" t="s">
        <v>21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32">
        <v>2.384001035E9</v>
      </c>
      <c r="Y39" s="33" t="s">
        <v>58</v>
      </c>
      <c r="Z39" s="21" t="s">
        <v>21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ref="AF39:AF51" si="10">sum(AA39:AD39)</f>
        <v>12</v>
      </c>
      <c r="AG39" s="8"/>
      <c r="AH39" s="19">
        <v>35.0</v>
      </c>
      <c r="AI39" s="32">
        <v>2.384001035E9</v>
      </c>
      <c r="AJ39" s="33" t="s">
        <v>58</v>
      </c>
      <c r="AK39" s="21" t="s">
        <v>21</v>
      </c>
      <c r="AL39" s="24">
        <v>3.0</v>
      </c>
      <c r="AM39" s="24">
        <v>4.0</v>
      </c>
      <c r="AN39" s="24">
        <v>6.0</v>
      </c>
      <c r="AO39" s="24">
        <v>7.0</v>
      </c>
      <c r="AP39" s="24" t="s">
        <v>22</v>
      </c>
      <c r="AQ39" s="25">
        <f t="shared" si="4"/>
        <v>20</v>
      </c>
      <c r="AR39" s="8"/>
      <c r="AS39" s="19">
        <v>35.0</v>
      </c>
      <c r="AT39" s="32">
        <v>2.384001035E9</v>
      </c>
      <c r="AU39" s="33" t="s">
        <v>58</v>
      </c>
      <c r="AV39" s="21" t="s">
        <v>21</v>
      </c>
      <c r="AW39" s="22">
        <v>6.0</v>
      </c>
      <c r="AX39" s="22">
        <v>7.0</v>
      </c>
      <c r="AY39" s="22">
        <v>5.0</v>
      </c>
      <c r="AZ39" s="22">
        <v>7.0</v>
      </c>
      <c r="BA39" s="22" t="s">
        <v>22</v>
      </c>
      <c r="BB39" s="23">
        <v>25.0</v>
      </c>
      <c r="BC39" s="8"/>
      <c r="BD39" s="19">
        <v>35.0</v>
      </c>
      <c r="BE39" s="32">
        <v>2.384001035E9</v>
      </c>
      <c r="BF39" s="33" t="s">
        <v>58</v>
      </c>
      <c r="BG39" s="21" t="s">
        <v>21</v>
      </c>
      <c r="BH39" s="24">
        <v>8.0</v>
      </c>
      <c r="BI39" s="24">
        <v>7.0</v>
      </c>
      <c r="BJ39" s="24">
        <v>6.0</v>
      </c>
      <c r="BK39" s="24">
        <v>7.0</v>
      </c>
      <c r="BL39" s="24" t="s">
        <v>24</v>
      </c>
      <c r="BM39" s="25">
        <f t="shared" si="5"/>
        <v>28</v>
      </c>
      <c r="BN39" s="34"/>
      <c r="BO39" s="19">
        <v>35.0</v>
      </c>
      <c r="BP39" s="32">
        <v>2.384001035E9</v>
      </c>
      <c r="BQ39" s="33" t="s">
        <v>58</v>
      </c>
      <c r="BR39" s="21" t="s">
        <v>21</v>
      </c>
      <c r="BS39" s="26">
        <v>9.0</v>
      </c>
      <c r="BT39" s="24">
        <v>7.0</v>
      </c>
      <c r="BU39" s="26">
        <v>7.0</v>
      </c>
      <c r="BV39" s="24">
        <v>7.0</v>
      </c>
      <c r="BW39" s="24" t="s">
        <v>24</v>
      </c>
      <c r="BX39" s="25">
        <f t="shared" si="6"/>
        <v>30</v>
      </c>
    </row>
    <row r="40">
      <c r="A40" s="19">
        <v>36.0</v>
      </c>
      <c r="B40" s="32">
        <v>2.384001036E9</v>
      </c>
      <c r="C40" s="33" t="s">
        <v>59</v>
      </c>
      <c r="D40" s="21" t="s">
        <v>21</v>
      </c>
      <c r="E40" s="22">
        <v>1.0</v>
      </c>
      <c r="F40" s="22">
        <v>0.0</v>
      </c>
      <c r="G40" s="22">
        <v>2.0</v>
      </c>
      <c r="H40" s="22">
        <v>1.0</v>
      </c>
      <c r="I40" s="22" t="s">
        <v>22</v>
      </c>
      <c r="J40" s="23">
        <f t="shared" si="9"/>
        <v>4</v>
      </c>
      <c r="K40" s="35"/>
      <c r="L40" s="19">
        <v>36.0</v>
      </c>
      <c r="M40" s="32">
        <v>2.384001036E9</v>
      </c>
      <c r="N40" s="33" t="s">
        <v>59</v>
      </c>
      <c r="O40" s="21" t="s">
        <v>21</v>
      </c>
      <c r="P40" s="24">
        <v>3.0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32">
        <v>2.384001036E9</v>
      </c>
      <c r="Y40" s="33" t="s">
        <v>59</v>
      </c>
      <c r="Z40" s="21" t="s">
        <v>21</v>
      </c>
      <c r="AA40" s="24">
        <v>3.0</v>
      </c>
      <c r="AB40" s="24">
        <v>4.0</v>
      </c>
      <c r="AC40" s="24">
        <v>2.0</v>
      </c>
      <c r="AD40" s="24">
        <v>4.0</v>
      </c>
      <c r="AE40" s="24" t="s">
        <v>23</v>
      </c>
      <c r="AF40" s="25">
        <f t="shared" si="10"/>
        <v>13</v>
      </c>
      <c r="AG40" s="8"/>
      <c r="AH40" s="19">
        <v>36.0</v>
      </c>
      <c r="AI40" s="32">
        <v>2.384001036E9</v>
      </c>
      <c r="AJ40" s="33" t="s">
        <v>59</v>
      </c>
      <c r="AK40" s="21" t="s">
        <v>21</v>
      </c>
      <c r="AL40" s="24">
        <v>4.0</v>
      </c>
      <c r="AM40" s="24">
        <v>5.0</v>
      </c>
      <c r="AN40" s="24">
        <v>4.0</v>
      </c>
      <c r="AO40" s="24">
        <v>5.0</v>
      </c>
      <c r="AP40" s="24" t="s">
        <v>22</v>
      </c>
      <c r="AQ40" s="25">
        <f t="shared" si="4"/>
        <v>18</v>
      </c>
      <c r="AR40" s="8"/>
      <c r="AS40" s="19">
        <v>36.0</v>
      </c>
      <c r="AT40" s="32">
        <v>2.384001036E9</v>
      </c>
      <c r="AU40" s="33" t="s">
        <v>59</v>
      </c>
      <c r="AV40" s="21" t="s">
        <v>21</v>
      </c>
      <c r="AW40" s="22">
        <v>7.0</v>
      </c>
      <c r="AX40" s="22">
        <v>6.0</v>
      </c>
      <c r="AY40" s="22">
        <v>4.0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2.384001036E9</v>
      </c>
      <c r="BF40" s="33" t="s">
        <v>59</v>
      </c>
      <c r="BG40" s="21" t="s">
        <v>21</v>
      </c>
      <c r="BH40" s="24">
        <v>7.0</v>
      </c>
      <c r="BI40" s="24">
        <v>7.0</v>
      </c>
      <c r="BJ40" s="24">
        <v>5.0</v>
      </c>
      <c r="BK40" s="24">
        <v>8.0</v>
      </c>
      <c r="BL40" s="24" t="s">
        <v>24</v>
      </c>
      <c r="BM40" s="25">
        <f t="shared" si="5"/>
        <v>27</v>
      </c>
      <c r="BN40" s="34"/>
      <c r="BO40" s="19">
        <v>36.0</v>
      </c>
      <c r="BP40" s="32">
        <v>2.384001036E9</v>
      </c>
      <c r="BQ40" s="33" t="s">
        <v>59</v>
      </c>
      <c r="BR40" s="21" t="s">
        <v>21</v>
      </c>
      <c r="BS40" s="26">
        <v>8.0</v>
      </c>
      <c r="BT40" s="24">
        <v>7.0</v>
      </c>
      <c r="BU40" s="26">
        <v>7.0</v>
      </c>
      <c r="BV40" s="26">
        <v>9.0</v>
      </c>
      <c r="BW40" s="24" t="s">
        <v>24</v>
      </c>
      <c r="BX40" s="25">
        <f t="shared" si="6"/>
        <v>31</v>
      </c>
    </row>
    <row r="41">
      <c r="A41" s="19">
        <v>37.0</v>
      </c>
      <c r="B41" s="32">
        <v>2.384001037E9</v>
      </c>
      <c r="C41" s="33" t="s">
        <v>60</v>
      </c>
      <c r="D41" s="21" t="s">
        <v>21</v>
      </c>
      <c r="E41" s="22">
        <v>0.0</v>
      </c>
      <c r="F41" s="22">
        <v>2.0</v>
      </c>
      <c r="G41" s="22">
        <v>2.0</v>
      </c>
      <c r="H41" s="22">
        <v>1.0</v>
      </c>
      <c r="I41" s="22" t="s">
        <v>22</v>
      </c>
      <c r="J41" s="23">
        <f t="shared" si="9"/>
        <v>5</v>
      </c>
      <c r="K41" s="35"/>
      <c r="L41" s="19">
        <v>37.0</v>
      </c>
      <c r="M41" s="32">
        <v>2.384001037E9</v>
      </c>
      <c r="N41" s="33" t="s">
        <v>60</v>
      </c>
      <c r="O41" s="21" t="s">
        <v>21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2.384001037E9</v>
      </c>
      <c r="Y41" s="33" t="s">
        <v>60</v>
      </c>
      <c r="Z41" s="21" t="s">
        <v>21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5">
        <f t="shared" si="10"/>
        <v>12</v>
      </c>
      <c r="AG41" s="8"/>
      <c r="AH41" s="19">
        <v>37.0</v>
      </c>
      <c r="AI41" s="32">
        <v>2.384001037E9</v>
      </c>
      <c r="AJ41" s="33" t="s">
        <v>60</v>
      </c>
      <c r="AK41" s="21" t="s">
        <v>21</v>
      </c>
      <c r="AL41" s="24">
        <v>5.0</v>
      </c>
      <c r="AM41" s="24">
        <v>4.0</v>
      </c>
      <c r="AN41" s="24">
        <v>7.0</v>
      </c>
      <c r="AO41" s="24">
        <v>6.0</v>
      </c>
      <c r="AP41" s="24" t="s">
        <v>22</v>
      </c>
      <c r="AQ41" s="25">
        <f t="shared" si="4"/>
        <v>22</v>
      </c>
      <c r="AR41" s="8"/>
      <c r="AS41" s="19">
        <v>37.0</v>
      </c>
      <c r="AT41" s="32">
        <v>2.384001037E9</v>
      </c>
      <c r="AU41" s="33" t="s">
        <v>60</v>
      </c>
      <c r="AV41" s="21" t="s">
        <v>21</v>
      </c>
      <c r="AW41" s="22">
        <v>5.0</v>
      </c>
      <c r="AX41" s="22">
        <v>7.0</v>
      </c>
      <c r="AY41" s="22">
        <v>6.0</v>
      </c>
      <c r="AZ41" s="22">
        <v>6.0</v>
      </c>
      <c r="BA41" s="22" t="s">
        <v>22</v>
      </c>
      <c r="BB41" s="23">
        <v>24.0</v>
      </c>
      <c r="BC41" s="8"/>
      <c r="BD41" s="19">
        <v>37.0</v>
      </c>
      <c r="BE41" s="32">
        <v>2.384001037E9</v>
      </c>
      <c r="BF41" s="33" t="s">
        <v>60</v>
      </c>
      <c r="BG41" s="21" t="s">
        <v>21</v>
      </c>
      <c r="BH41" s="24">
        <v>6.0</v>
      </c>
      <c r="BI41" s="24">
        <v>8.0</v>
      </c>
      <c r="BJ41" s="24">
        <v>7.0</v>
      </c>
      <c r="BK41" s="24">
        <v>7.0</v>
      </c>
      <c r="BL41" s="24" t="s">
        <v>24</v>
      </c>
      <c r="BM41" s="25">
        <f t="shared" si="5"/>
        <v>28</v>
      </c>
      <c r="BN41" s="34"/>
      <c r="BO41" s="19">
        <v>37.0</v>
      </c>
      <c r="BP41" s="32">
        <v>2.384001037E9</v>
      </c>
      <c r="BQ41" s="33" t="s">
        <v>60</v>
      </c>
      <c r="BR41" s="21" t="s">
        <v>21</v>
      </c>
      <c r="BS41" s="26">
        <v>9.0</v>
      </c>
      <c r="BT41" s="24">
        <v>8.0</v>
      </c>
      <c r="BU41" s="26">
        <v>9.0</v>
      </c>
      <c r="BV41" s="24">
        <v>7.0</v>
      </c>
      <c r="BW41" s="24" t="s">
        <v>24</v>
      </c>
      <c r="BX41" s="25">
        <f t="shared" si="6"/>
        <v>33</v>
      </c>
    </row>
    <row r="42">
      <c r="A42" s="19">
        <v>38.0</v>
      </c>
      <c r="B42" s="32">
        <v>2.384001038E9</v>
      </c>
      <c r="C42" s="33" t="s">
        <v>61</v>
      </c>
      <c r="D42" s="21" t="s">
        <v>21</v>
      </c>
      <c r="E42" s="22">
        <v>0.0</v>
      </c>
      <c r="F42" s="22">
        <v>2.0</v>
      </c>
      <c r="G42" s="22">
        <v>1.0</v>
      </c>
      <c r="H42" s="22">
        <v>1.0</v>
      </c>
      <c r="I42" s="22" t="s">
        <v>22</v>
      </c>
      <c r="J42" s="23">
        <f t="shared" si="9"/>
        <v>4</v>
      </c>
      <c r="K42" s="35"/>
      <c r="L42" s="19">
        <v>38.0</v>
      </c>
      <c r="M42" s="32">
        <v>2.384001038E9</v>
      </c>
      <c r="N42" s="33" t="s">
        <v>61</v>
      </c>
      <c r="O42" s="21" t="s">
        <v>21</v>
      </c>
      <c r="P42" s="24">
        <v>2.0</v>
      </c>
      <c r="Q42" s="24">
        <v>2.0</v>
      </c>
      <c r="R42" s="24">
        <v>3.0</v>
      </c>
      <c r="S42" s="24">
        <v>2.0</v>
      </c>
      <c r="T42" s="24" t="s">
        <v>23</v>
      </c>
      <c r="U42" s="25">
        <f t="shared" si="2"/>
        <v>9</v>
      </c>
      <c r="V42" s="8"/>
      <c r="W42" s="19">
        <v>38.0</v>
      </c>
      <c r="X42" s="32">
        <v>2.384001038E9</v>
      </c>
      <c r="Y42" s="33" t="s">
        <v>61</v>
      </c>
      <c r="Z42" s="21" t="s">
        <v>21</v>
      </c>
      <c r="AA42" s="24">
        <v>2.0</v>
      </c>
      <c r="AB42" s="24">
        <v>4.0</v>
      </c>
      <c r="AC42" s="24">
        <v>3.0</v>
      </c>
      <c r="AD42" s="24">
        <v>4.0</v>
      </c>
      <c r="AE42" s="24" t="s">
        <v>23</v>
      </c>
      <c r="AF42" s="25">
        <f t="shared" si="10"/>
        <v>13</v>
      </c>
      <c r="AG42" s="8"/>
      <c r="AH42" s="19">
        <v>38.0</v>
      </c>
      <c r="AI42" s="32">
        <v>2.384001038E9</v>
      </c>
      <c r="AJ42" s="33" t="s">
        <v>61</v>
      </c>
      <c r="AK42" s="21" t="s">
        <v>21</v>
      </c>
      <c r="AL42" s="24">
        <v>4.0</v>
      </c>
      <c r="AM42" s="24">
        <v>5.0</v>
      </c>
      <c r="AN42" s="24">
        <v>3.0</v>
      </c>
      <c r="AO42" s="24">
        <v>6.0</v>
      </c>
      <c r="AP42" s="24" t="s">
        <v>22</v>
      </c>
      <c r="AQ42" s="25">
        <f t="shared" si="4"/>
        <v>18</v>
      </c>
      <c r="AR42" s="8"/>
      <c r="AS42" s="19">
        <v>38.0</v>
      </c>
      <c r="AT42" s="32">
        <v>2.384001038E9</v>
      </c>
      <c r="AU42" s="33" t="s">
        <v>61</v>
      </c>
      <c r="AV42" s="21" t="s">
        <v>21</v>
      </c>
      <c r="AW42" s="22">
        <v>5.0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22.0</v>
      </c>
      <c r="BC42" s="8"/>
      <c r="BD42" s="19">
        <v>38.0</v>
      </c>
      <c r="BE42" s="32">
        <v>2.384001038E9</v>
      </c>
      <c r="BF42" s="33" t="s">
        <v>61</v>
      </c>
      <c r="BG42" s="21" t="s">
        <v>21</v>
      </c>
      <c r="BH42" s="24">
        <v>7.0</v>
      </c>
      <c r="BI42" s="24">
        <v>7.0</v>
      </c>
      <c r="BJ42" s="24">
        <v>7.0</v>
      </c>
      <c r="BK42" s="24">
        <v>7.0</v>
      </c>
      <c r="BL42" s="24" t="s">
        <v>24</v>
      </c>
      <c r="BM42" s="25">
        <f t="shared" si="5"/>
        <v>28</v>
      </c>
      <c r="BN42" s="34"/>
      <c r="BO42" s="19">
        <v>38.0</v>
      </c>
      <c r="BP42" s="32">
        <v>2.384001038E9</v>
      </c>
      <c r="BQ42" s="33" t="s">
        <v>61</v>
      </c>
      <c r="BR42" s="21" t="s">
        <v>21</v>
      </c>
      <c r="BS42" s="26">
        <v>8.0</v>
      </c>
      <c r="BT42" s="26">
        <v>8.0</v>
      </c>
      <c r="BU42" s="24">
        <v>7.0</v>
      </c>
      <c r="BV42" s="26">
        <v>8.0</v>
      </c>
      <c r="BW42" s="24" t="s">
        <v>24</v>
      </c>
      <c r="BX42" s="25">
        <f t="shared" si="6"/>
        <v>31</v>
      </c>
    </row>
    <row r="43">
      <c r="A43" s="19">
        <v>39.0</v>
      </c>
      <c r="B43" s="32">
        <v>2.384001039E9</v>
      </c>
      <c r="C43" s="33" t="s">
        <v>62</v>
      </c>
      <c r="D43" s="21" t="s">
        <v>21</v>
      </c>
      <c r="E43" s="22">
        <v>1.0</v>
      </c>
      <c r="F43" s="22">
        <v>1.0</v>
      </c>
      <c r="G43" s="22">
        <v>1.0</v>
      </c>
      <c r="H43" s="22">
        <v>1.0</v>
      </c>
      <c r="I43" s="22" t="s">
        <v>22</v>
      </c>
      <c r="J43" s="23">
        <f t="shared" si="9"/>
        <v>4</v>
      </c>
      <c r="K43" s="35"/>
      <c r="L43" s="19">
        <v>39.0</v>
      </c>
      <c r="M43" s="32">
        <v>2.384001039E9</v>
      </c>
      <c r="N43" s="33" t="s">
        <v>62</v>
      </c>
      <c r="O43" s="21" t="s">
        <v>21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2.384001039E9</v>
      </c>
      <c r="Y43" s="33" t="s">
        <v>62</v>
      </c>
      <c r="Z43" s="21" t="s">
        <v>21</v>
      </c>
      <c r="AA43" s="24">
        <v>3.0</v>
      </c>
      <c r="AB43" s="24">
        <v>3.0</v>
      </c>
      <c r="AC43" s="24">
        <v>2.0</v>
      </c>
      <c r="AD43" s="24">
        <v>4.0</v>
      </c>
      <c r="AE43" s="24" t="s">
        <v>23</v>
      </c>
      <c r="AF43" s="25">
        <f t="shared" si="10"/>
        <v>12</v>
      </c>
      <c r="AG43" s="8"/>
      <c r="AH43" s="19">
        <v>39.0</v>
      </c>
      <c r="AI43" s="32">
        <v>2.384001039E9</v>
      </c>
      <c r="AJ43" s="33" t="s">
        <v>62</v>
      </c>
      <c r="AK43" s="21" t="s">
        <v>21</v>
      </c>
      <c r="AL43" s="24">
        <v>6.0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2.384001039E9</v>
      </c>
      <c r="AU43" s="33" t="s">
        <v>62</v>
      </c>
      <c r="AV43" s="21" t="s">
        <v>21</v>
      </c>
      <c r="AW43" s="22">
        <v>6.0</v>
      </c>
      <c r="AX43" s="22">
        <v>7.0</v>
      </c>
      <c r="AY43" s="22">
        <v>5.0</v>
      </c>
      <c r="AZ43" s="22">
        <v>6.0</v>
      </c>
      <c r="BA43" s="22" t="s">
        <v>22</v>
      </c>
      <c r="BB43" s="23">
        <v>24.0</v>
      </c>
      <c r="BC43" s="8"/>
      <c r="BD43" s="19">
        <v>39.0</v>
      </c>
      <c r="BE43" s="32">
        <v>2.384001039E9</v>
      </c>
      <c r="BF43" s="33" t="s">
        <v>62</v>
      </c>
      <c r="BG43" s="21" t="s">
        <v>21</v>
      </c>
      <c r="BH43" s="24">
        <v>8.0</v>
      </c>
      <c r="BI43" s="24">
        <v>8.0</v>
      </c>
      <c r="BJ43" s="24">
        <v>6.0</v>
      </c>
      <c r="BK43" s="24">
        <v>7.0</v>
      </c>
      <c r="BL43" s="24" t="s">
        <v>24</v>
      </c>
      <c r="BM43" s="25">
        <f t="shared" si="5"/>
        <v>29</v>
      </c>
      <c r="BN43" s="34"/>
      <c r="BO43" s="19">
        <v>39.0</v>
      </c>
      <c r="BP43" s="32">
        <v>2.384001039E9</v>
      </c>
      <c r="BQ43" s="33" t="s">
        <v>62</v>
      </c>
      <c r="BR43" s="21" t="s">
        <v>21</v>
      </c>
      <c r="BS43" s="26">
        <v>9.0</v>
      </c>
      <c r="BT43" s="26">
        <v>9.0</v>
      </c>
      <c r="BU43" s="26">
        <v>8.0</v>
      </c>
      <c r="BV43" s="24">
        <v>7.0</v>
      </c>
      <c r="BW43" s="24" t="s">
        <v>24</v>
      </c>
      <c r="BX43" s="25">
        <f t="shared" si="6"/>
        <v>33</v>
      </c>
    </row>
    <row r="44">
      <c r="A44" s="19">
        <v>40.0</v>
      </c>
      <c r="B44" s="32">
        <v>2.38400104E9</v>
      </c>
      <c r="C44" s="33" t="s">
        <v>63</v>
      </c>
      <c r="D44" s="21" t="s">
        <v>21</v>
      </c>
      <c r="E44" s="22">
        <v>1.0</v>
      </c>
      <c r="F44" s="22">
        <v>0.0</v>
      </c>
      <c r="G44" s="22">
        <v>1.0</v>
      </c>
      <c r="H44" s="22">
        <v>0.0</v>
      </c>
      <c r="I44" s="22" t="s">
        <v>22</v>
      </c>
      <c r="J44" s="23">
        <f t="shared" si="9"/>
        <v>2</v>
      </c>
      <c r="K44" s="35"/>
      <c r="L44" s="19">
        <v>40.0</v>
      </c>
      <c r="M44" s="32">
        <v>2.38400104E9</v>
      </c>
      <c r="N44" s="33" t="s">
        <v>63</v>
      </c>
      <c r="O44" s="21" t="s">
        <v>21</v>
      </c>
      <c r="P44" s="24">
        <v>2.0</v>
      </c>
      <c r="Q44" s="24">
        <v>3.0</v>
      </c>
      <c r="R44" s="24">
        <v>2.0</v>
      </c>
      <c r="S44" s="24">
        <v>3.0</v>
      </c>
      <c r="T44" s="24" t="s">
        <v>23</v>
      </c>
      <c r="U44" s="25">
        <f t="shared" si="2"/>
        <v>10</v>
      </c>
      <c r="V44" s="8"/>
      <c r="W44" s="19">
        <v>40.0</v>
      </c>
      <c r="X44" s="32">
        <v>2.38400104E9</v>
      </c>
      <c r="Y44" s="33" t="s">
        <v>63</v>
      </c>
      <c r="Z44" s="21" t="s">
        <v>21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si="10"/>
        <v>17</v>
      </c>
      <c r="AG44" s="8"/>
      <c r="AH44" s="19">
        <v>40.0</v>
      </c>
      <c r="AI44" s="32">
        <v>2.38400104E9</v>
      </c>
      <c r="AJ44" s="33" t="s">
        <v>63</v>
      </c>
      <c r="AK44" s="21" t="s">
        <v>21</v>
      </c>
      <c r="AL44" s="24">
        <v>5.0</v>
      </c>
      <c r="AM44" s="24">
        <v>6.0</v>
      </c>
      <c r="AN44" s="24">
        <v>4.0</v>
      </c>
      <c r="AO44" s="24">
        <v>5.0</v>
      </c>
      <c r="AP44" s="24" t="s">
        <v>22</v>
      </c>
      <c r="AQ44" s="25">
        <f t="shared" si="4"/>
        <v>20</v>
      </c>
      <c r="AR44" s="8"/>
      <c r="AS44" s="19">
        <v>40.0</v>
      </c>
      <c r="AT44" s="32">
        <v>2.38400104E9</v>
      </c>
      <c r="AU44" s="33" t="s">
        <v>63</v>
      </c>
      <c r="AV44" s="21" t="s">
        <v>21</v>
      </c>
      <c r="AW44" s="22">
        <v>7.0</v>
      </c>
      <c r="AX44" s="22">
        <v>5.0</v>
      </c>
      <c r="AY44" s="22">
        <v>5.0</v>
      </c>
      <c r="AZ44" s="22">
        <v>6.0</v>
      </c>
      <c r="BA44" s="22" t="s">
        <v>22</v>
      </c>
      <c r="BB44" s="23">
        <v>23.0</v>
      </c>
      <c r="BC44" s="8"/>
      <c r="BD44" s="19">
        <v>40.0</v>
      </c>
      <c r="BE44" s="32">
        <v>2.38400104E9</v>
      </c>
      <c r="BF44" s="33" t="s">
        <v>63</v>
      </c>
      <c r="BG44" s="21" t="s">
        <v>21</v>
      </c>
      <c r="BH44" s="24">
        <v>8.0</v>
      </c>
      <c r="BI44" s="24">
        <v>7.0</v>
      </c>
      <c r="BJ44" s="24">
        <v>7.0</v>
      </c>
      <c r="BK44" s="24">
        <v>7.0</v>
      </c>
      <c r="BL44" s="24" t="s">
        <v>24</v>
      </c>
      <c r="BM44" s="25">
        <f t="shared" si="5"/>
        <v>29</v>
      </c>
      <c r="BN44" s="34"/>
      <c r="BO44" s="19">
        <v>40.0</v>
      </c>
      <c r="BP44" s="32">
        <v>2.38400104E9</v>
      </c>
      <c r="BQ44" s="33" t="s">
        <v>63</v>
      </c>
      <c r="BR44" s="21" t="s">
        <v>21</v>
      </c>
      <c r="BS44" s="24">
        <v>8.0</v>
      </c>
      <c r="BT44" s="26">
        <v>8.0</v>
      </c>
      <c r="BU44" s="26">
        <v>9.0</v>
      </c>
      <c r="BV44" s="26">
        <v>9.0</v>
      </c>
      <c r="BW44" s="24" t="s">
        <v>24</v>
      </c>
      <c r="BX44" s="25">
        <f t="shared" si="6"/>
        <v>34</v>
      </c>
    </row>
    <row r="45">
      <c r="A45" s="19">
        <v>41.0</v>
      </c>
      <c r="B45" s="32">
        <v>2.384001041E9</v>
      </c>
      <c r="C45" s="33" t="s">
        <v>64</v>
      </c>
      <c r="D45" s="21" t="s">
        <v>21</v>
      </c>
      <c r="E45" s="22">
        <v>0.0</v>
      </c>
      <c r="F45" s="22">
        <v>1.0</v>
      </c>
      <c r="G45" s="22">
        <v>2.0</v>
      </c>
      <c r="H45" s="22">
        <v>0.0</v>
      </c>
      <c r="I45" s="22" t="s">
        <v>22</v>
      </c>
      <c r="J45" s="23">
        <f t="shared" si="9"/>
        <v>3</v>
      </c>
      <c r="K45" s="35"/>
      <c r="L45" s="19">
        <v>41.0</v>
      </c>
      <c r="M45" s="32">
        <v>2.384001041E9</v>
      </c>
      <c r="N45" s="33" t="s">
        <v>64</v>
      </c>
      <c r="O45" s="21" t="s">
        <v>21</v>
      </c>
      <c r="P45" s="24">
        <v>2.0</v>
      </c>
      <c r="Q45" s="24">
        <v>2.0</v>
      </c>
      <c r="R45" s="24">
        <v>3.0</v>
      </c>
      <c r="S45" s="24">
        <v>3.0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2.384001041E9</v>
      </c>
      <c r="Y45" s="33" t="s">
        <v>64</v>
      </c>
      <c r="Z45" s="21" t="s">
        <v>21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10"/>
        <v>18</v>
      </c>
      <c r="AG45" s="8"/>
      <c r="AH45" s="19">
        <v>41.0</v>
      </c>
      <c r="AI45" s="32">
        <v>2.384001041E9</v>
      </c>
      <c r="AJ45" s="33" t="s">
        <v>64</v>
      </c>
      <c r="AK45" s="21" t="s">
        <v>21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2.384001041E9</v>
      </c>
      <c r="AU45" s="33" t="s">
        <v>64</v>
      </c>
      <c r="AV45" s="21" t="s">
        <v>21</v>
      </c>
      <c r="AW45" s="22">
        <v>5.0</v>
      </c>
      <c r="AX45" s="22">
        <v>6.0</v>
      </c>
      <c r="AY45" s="22">
        <v>6.0</v>
      </c>
      <c r="AZ45" s="22">
        <v>6.0</v>
      </c>
      <c r="BA45" s="22" t="s">
        <v>22</v>
      </c>
      <c r="BB45" s="23">
        <v>23.0</v>
      </c>
      <c r="BC45" s="8"/>
      <c r="BD45" s="19">
        <v>41.0</v>
      </c>
      <c r="BE45" s="32">
        <v>2.384001041E9</v>
      </c>
      <c r="BF45" s="33" t="s">
        <v>64</v>
      </c>
      <c r="BG45" s="21" t="s">
        <v>21</v>
      </c>
      <c r="BH45" s="24">
        <v>8.0</v>
      </c>
      <c r="BI45" s="24">
        <v>8.0</v>
      </c>
      <c r="BJ45" s="24">
        <v>7.0</v>
      </c>
      <c r="BK45" s="24">
        <v>7.0</v>
      </c>
      <c r="BL45" s="24" t="s">
        <v>24</v>
      </c>
      <c r="BM45" s="25">
        <f t="shared" si="5"/>
        <v>30</v>
      </c>
      <c r="BN45" s="34"/>
      <c r="BO45" s="19">
        <v>41.0</v>
      </c>
      <c r="BP45" s="32">
        <v>2.384001041E9</v>
      </c>
      <c r="BQ45" s="33" t="s">
        <v>64</v>
      </c>
      <c r="BR45" s="21" t="s">
        <v>21</v>
      </c>
      <c r="BS45" s="24">
        <v>8.0</v>
      </c>
      <c r="BT45" s="24">
        <v>8.0</v>
      </c>
      <c r="BU45" s="24">
        <v>7.0</v>
      </c>
      <c r="BV45" s="24">
        <v>7.0</v>
      </c>
      <c r="BW45" s="24" t="s">
        <v>24</v>
      </c>
      <c r="BX45" s="25">
        <f t="shared" si="6"/>
        <v>30</v>
      </c>
    </row>
    <row r="46">
      <c r="A46" s="19">
        <v>42.0</v>
      </c>
      <c r="B46" s="32">
        <v>2.384001042E9</v>
      </c>
      <c r="C46" s="33" t="s">
        <v>65</v>
      </c>
      <c r="D46" s="21" t="s">
        <v>21</v>
      </c>
      <c r="E46" s="22">
        <v>1.0</v>
      </c>
      <c r="F46" s="22">
        <v>0.0</v>
      </c>
      <c r="G46" s="22">
        <v>2.0</v>
      </c>
      <c r="H46" s="22">
        <v>1.0</v>
      </c>
      <c r="I46" s="22" t="s">
        <v>22</v>
      </c>
      <c r="J46" s="23">
        <f t="shared" si="9"/>
        <v>4</v>
      </c>
      <c r="K46" s="35"/>
      <c r="L46" s="19">
        <v>42.0</v>
      </c>
      <c r="M46" s="32">
        <v>2.384001042E9</v>
      </c>
      <c r="N46" s="33" t="s">
        <v>65</v>
      </c>
      <c r="O46" s="21" t="s">
        <v>21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2.384001042E9</v>
      </c>
      <c r="Y46" s="33" t="s">
        <v>65</v>
      </c>
      <c r="Z46" s="21" t="s">
        <v>21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10"/>
        <v>18</v>
      </c>
      <c r="AG46" s="8"/>
      <c r="AH46" s="19">
        <v>42.0</v>
      </c>
      <c r="AI46" s="32">
        <v>2.384001042E9</v>
      </c>
      <c r="AJ46" s="33" t="s">
        <v>65</v>
      </c>
      <c r="AK46" s="21" t="s">
        <v>21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2.384001042E9</v>
      </c>
      <c r="AU46" s="33" t="s">
        <v>65</v>
      </c>
      <c r="AV46" s="21" t="s">
        <v>21</v>
      </c>
      <c r="AW46" s="22">
        <v>7.0</v>
      </c>
      <c r="AX46" s="22">
        <v>6.0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2.384001042E9</v>
      </c>
      <c r="BF46" s="33" t="s">
        <v>65</v>
      </c>
      <c r="BG46" s="21" t="s">
        <v>21</v>
      </c>
      <c r="BH46" s="24">
        <v>8.0</v>
      </c>
      <c r="BI46" s="24">
        <v>7.0</v>
      </c>
      <c r="BJ46" s="24">
        <v>6.0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2.384001042E9</v>
      </c>
      <c r="BQ46" s="33" t="s">
        <v>65</v>
      </c>
      <c r="BR46" s="21" t="s">
        <v>21</v>
      </c>
      <c r="BS46" s="24">
        <v>8.0</v>
      </c>
      <c r="BT46" s="26">
        <v>9.0</v>
      </c>
      <c r="BU46" s="26">
        <v>9.0</v>
      </c>
      <c r="BV46" s="24">
        <v>7.0</v>
      </c>
      <c r="BW46" s="24" t="s">
        <v>24</v>
      </c>
      <c r="BX46" s="28">
        <f t="shared" si="6"/>
        <v>33</v>
      </c>
    </row>
    <row r="47">
      <c r="A47" s="19">
        <v>43.0</v>
      </c>
      <c r="B47" s="32">
        <v>2.384001043E9</v>
      </c>
      <c r="C47" s="33" t="s">
        <v>66</v>
      </c>
      <c r="D47" s="21" t="s">
        <v>21</v>
      </c>
      <c r="E47" s="22">
        <v>1.0</v>
      </c>
      <c r="F47" s="22">
        <v>1.0</v>
      </c>
      <c r="G47" s="22">
        <v>2.0</v>
      </c>
      <c r="H47" s="22">
        <v>1.0</v>
      </c>
      <c r="I47" s="22" t="s">
        <v>22</v>
      </c>
      <c r="J47" s="23">
        <f t="shared" si="9"/>
        <v>5</v>
      </c>
      <c r="K47" s="35"/>
      <c r="L47" s="19">
        <v>43.0</v>
      </c>
      <c r="M47" s="32">
        <v>2.384001043E9</v>
      </c>
      <c r="N47" s="33" t="s">
        <v>66</v>
      </c>
      <c r="O47" s="21" t="s">
        <v>21</v>
      </c>
      <c r="P47" s="24">
        <v>4.0</v>
      </c>
      <c r="Q47" s="24">
        <v>2.0</v>
      </c>
      <c r="R47" s="24">
        <v>2.0</v>
      </c>
      <c r="S47" s="24">
        <v>3.0</v>
      </c>
      <c r="T47" s="24" t="s">
        <v>23</v>
      </c>
      <c r="U47" s="25">
        <f t="shared" si="2"/>
        <v>11</v>
      </c>
      <c r="V47" s="8"/>
      <c r="W47" s="19">
        <v>43.0</v>
      </c>
      <c r="X47" s="32">
        <v>2.384001043E9</v>
      </c>
      <c r="Y47" s="33" t="s">
        <v>66</v>
      </c>
      <c r="Z47" s="21" t="s">
        <v>21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10"/>
        <v>18</v>
      </c>
      <c r="AG47" s="8"/>
      <c r="AH47" s="19">
        <v>43.0</v>
      </c>
      <c r="AI47" s="32">
        <v>2.384001043E9</v>
      </c>
      <c r="AJ47" s="33" t="s">
        <v>66</v>
      </c>
      <c r="AK47" s="21" t="s">
        <v>21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2.384001043E9</v>
      </c>
      <c r="AU47" s="33" t="s">
        <v>66</v>
      </c>
      <c r="AV47" s="21" t="s">
        <v>21</v>
      </c>
      <c r="AW47" s="22">
        <v>7.0</v>
      </c>
      <c r="AX47" s="22">
        <v>5.0</v>
      </c>
      <c r="AY47" s="22">
        <v>5.0</v>
      </c>
      <c r="AZ47" s="22">
        <v>7.0</v>
      </c>
      <c r="BA47" s="22" t="s">
        <v>22</v>
      </c>
      <c r="BB47" s="23">
        <v>24.0</v>
      </c>
      <c r="BC47" s="8"/>
      <c r="BD47" s="19">
        <v>43.0</v>
      </c>
      <c r="BE47" s="32">
        <v>2.384001043E9</v>
      </c>
      <c r="BF47" s="33" t="s">
        <v>66</v>
      </c>
      <c r="BG47" s="21" t="s">
        <v>21</v>
      </c>
      <c r="BH47" s="24">
        <v>7.0</v>
      </c>
      <c r="BI47" s="24">
        <v>7.0</v>
      </c>
      <c r="BJ47" s="24">
        <v>5.0</v>
      </c>
      <c r="BK47" s="24">
        <v>8.0</v>
      </c>
      <c r="BL47" s="24" t="s">
        <v>24</v>
      </c>
      <c r="BM47" s="28">
        <f t="shared" si="5"/>
        <v>27</v>
      </c>
      <c r="BN47" s="34"/>
      <c r="BO47" s="19">
        <v>43.0</v>
      </c>
      <c r="BP47" s="32">
        <v>2.384001043E9</v>
      </c>
      <c r="BQ47" s="33" t="s">
        <v>66</v>
      </c>
      <c r="BR47" s="21" t="s">
        <v>21</v>
      </c>
      <c r="BS47" s="26">
        <v>8.0</v>
      </c>
      <c r="BT47" s="24">
        <v>7.0</v>
      </c>
      <c r="BU47" s="26">
        <v>8.0</v>
      </c>
      <c r="BV47" s="24">
        <v>8.0</v>
      </c>
      <c r="BW47" s="24" t="s">
        <v>24</v>
      </c>
      <c r="BX47" s="28">
        <f t="shared" si="6"/>
        <v>31</v>
      </c>
    </row>
    <row r="48">
      <c r="A48" s="19">
        <v>44.0</v>
      </c>
      <c r="B48" s="32">
        <v>2.384004001E9</v>
      </c>
      <c r="C48" s="33" t="s">
        <v>67</v>
      </c>
      <c r="D48" s="36" t="s">
        <v>68</v>
      </c>
      <c r="E48" s="22">
        <v>0.0</v>
      </c>
      <c r="F48" s="22">
        <v>2.0</v>
      </c>
      <c r="G48" s="22">
        <v>1.0</v>
      </c>
      <c r="H48" s="22">
        <v>1.0</v>
      </c>
      <c r="I48" s="22" t="s">
        <v>22</v>
      </c>
      <c r="J48" s="23">
        <f t="shared" si="9"/>
        <v>4</v>
      </c>
      <c r="K48" s="35"/>
      <c r="L48" s="19">
        <v>44.0</v>
      </c>
      <c r="M48" s="32">
        <v>2.384004001E9</v>
      </c>
      <c r="N48" s="33" t="s">
        <v>67</v>
      </c>
      <c r="O48" s="36" t="s">
        <v>68</v>
      </c>
      <c r="P48" s="24">
        <v>3.0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11</v>
      </c>
      <c r="V48" s="8"/>
      <c r="W48" s="19">
        <v>44.0</v>
      </c>
      <c r="X48" s="32">
        <v>2.384004001E9</v>
      </c>
      <c r="Y48" s="33" t="s">
        <v>67</v>
      </c>
      <c r="Z48" s="36" t="s">
        <v>68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10"/>
        <v>17</v>
      </c>
      <c r="AG48" s="8"/>
      <c r="AH48" s="19">
        <v>44.0</v>
      </c>
      <c r="AI48" s="32">
        <v>2.384004001E9</v>
      </c>
      <c r="AJ48" s="33" t="s">
        <v>67</v>
      </c>
      <c r="AK48" s="36" t="s">
        <v>68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2.384004001E9</v>
      </c>
      <c r="AU48" s="33" t="s">
        <v>67</v>
      </c>
      <c r="AV48" s="36" t="s">
        <v>68</v>
      </c>
      <c r="AW48" s="22">
        <v>6.0</v>
      </c>
      <c r="AX48" s="22">
        <v>6.0</v>
      </c>
      <c r="AY48" s="22">
        <v>5.0</v>
      </c>
      <c r="AZ48" s="22">
        <v>6.0</v>
      </c>
      <c r="BA48" s="22" t="s">
        <v>22</v>
      </c>
      <c r="BB48" s="23">
        <v>23.0</v>
      </c>
      <c r="BC48" s="8"/>
      <c r="BD48" s="19">
        <v>44.0</v>
      </c>
      <c r="BE48" s="32">
        <v>2.384004001E9</v>
      </c>
      <c r="BF48" s="33" t="s">
        <v>67</v>
      </c>
      <c r="BG48" s="36" t="s">
        <v>68</v>
      </c>
      <c r="BH48" s="24">
        <v>6.0</v>
      </c>
      <c r="BI48" s="24">
        <v>8.0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4"/>
      <c r="BO48" s="19">
        <v>44.0</v>
      </c>
      <c r="BP48" s="32">
        <v>2.384004001E9</v>
      </c>
      <c r="BQ48" s="33" t="s">
        <v>67</v>
      </c>
      <c r="BR48" s="36" t="s">
        <v>68</v>
      </c>
      <c r="BS48" s="24">
        <v>6.0</v>
      </c>
      <c r="BT48" s="24">
        <v>8.0</v>
      </c>
      <c r="BU48" s="24">
        <v>7.0</v>
      </c>
      <c r="BV48" s="24">
        <v>7.0</v>
      </c>
      <c r="BW48" s="24" t="s">
        <v>24</v>
      </c>
      <c r="BX48" s="28">
        <f t="shared" si="6"/>
        <v>28</v>
      </c>
    </row>
    <row r="49">
      <c r="A49" s="19">
        <v>45.0</v>
      </c>
      <c r="B49" s="32">
        <v>2.384004002E9</v>
      </c>
      <c r="C49" s="33" t="s">
        <v>69</v>
      </c>
      <c r="D49" s="36" t="s">
        <v>68</v>
      </c>
      <c r="E49" s="22">
        <v>1.0</v>
      </c>
      <c r="F49" s="22">
        <v>1.0</v>
      </c>
      <c r="G49" s="22">
        <v>1.0</v>
      </c>
      <c r="H49" s="22">
        <v>1.0</v>
      </c>
      <c r="I49" s="22" t="s">
        <v>22</v>
      </c>
      <c r="J49" s="23">
        <f t="shared" si="9"/>
        <v>4</v>
      </c>
      <c r="K49" s="35"/>
      <c r="L49" s="19">
        <v>45.0</v>
      </c>
      <c r="M49" s="32">
        <v>2.384004002E9</v>
      </c>
      <c r="N49" s="33" t="s">
        <v>69</v>
      </c>
      <c r="O49" s="36" t="s">
        <v>68</v>
      </c>
      <c r="P49" s="24">
        <v>3.0</v>
      </c>
      <c r="Q49" s="24">
        <v>3.0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2.384004002E9</v>
      </c>
      <c r="Y49" s="33" t="s">
        <v>69</v>
      </c>
      <c r="Z49" s="36" t="s">
        <v>68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10"/>
        <v>17</v>
      </c>
      <c r="AG49" s="8"/>
      <c r="AH49" s="19">
        <v>45.0</v>
      </c>
      <c r="AI49" s="32">
        <v>2.384004002E9</v>
      </c>
      <c r="AJ49" s="33" t="s">
        <v>69</v>
      </c>
      <c r="AK49" s="36" t="s">
        <v>68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2.384004002E9</v>
      </c>
      <c r="AU49" s="33" t="s">
        <v>69</v>
      </c>
      <c r="AV49" s="36" t="s">
        <v>68</v>
      </c>
      <c r="AW49" s="22">
        <v>5.0</v>
      </c>
      <c r="AX49" s="22">
        <v>6.0</v>
      </c>
      <c r="AY49" s="22">
        <v>5.0</v>
      </c>
      <c r="AZ49" s="22">
        <v>7.0</v>
      </c>
      <c r="BA49" s="22" t="s">
        <v>22</v>
      </c>
      <c r="BB49" s="23">
        <v>23.0</v>
      </c>
      <c r="BC49" s="8"/>
      <c r="BD49" s="19">
        <v>45.0</v>
      </c>
      <c r="BE49" s="32">
        <v>2.384004002E9</v>
      </c>
      <c r="BF49" s="33" t="s">
        <v>69</v>
      </c>
      <c r="BG49" s="36" t="s">
        <v>68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2.384004002E9</v>
      </c>
      <c r="BQ49" s="33" t="s">
        <v>69</v>
      </c>
      <c r="BR49" s="36" t="s">
        <v>68</v>
      </c>
      <c r="BS49" s="24">
        <v>7.0</v>
      </c>
      <c r="BT49" s="26">
        <v>9.0</v>
      </c>
      <c r="BU49" s="26">
        <v>9.0</v>
      </c>
      <c r="BV49" s="26">
        <v>9.0</v>
      </c>
      <c r="BW49" s="24" t="s">
        <v>24</v>
      </c>
      <c r="BX49" s="28">
        <f t="shared" si="6"/>
        <v>34</v>
      </c>
    </row>
    <row r="50">
      <c r="A50" s="19">
        <v>46.0</v>
      </c>
      <c r="B50" s="32">
        <v>2.384004003E9</v>
      </c>
      <c r="C50" s="33" t="s">
        <v>70</v>
      </c>
      <c r="D50" s="36" t="s">
        <v>68</v>
      </c>
      <c r="E50" s="22">
        <v>1.0</v>
      </c>
      <c r="F50" s="22">
        <v>0.0</v>
      </c>
      <c r="G50" s="22">
        <v>1.0</v>
      </c>
      <c r="H50" s="22">
        <v>0.0</v>
      </c>
      <c r="I50" s="22" t="s">
        <v>22</v>
      </c>
      <c r="J50" s="23">
        <f t="shared" si="9"/>
        <v>2</v>
      </c>
      <c r="K50" s="35"/>
      <c r="L50" s="19">
        <v>46.0</v>
      </c>
      <c r="M50" s="32">
        <v>2.384004003E9</v>
      </c>
      <c r="N50" s="33" t="s">
        <v>70</v>
      </c>
      <c r="O50" s="36" t="s">
        <v>68</v>
      </c>
      <c r="P50" s="24">
        <v>3.0</v>
      </c>
      <c r="Q50" s="24">
        <v>3.0</v>
      </c>
      <c r="R50" s="24">
        <v>2.0</v>
      </c>
      <c r="S50" s="24">
        <v>3.0</v>
      </c>
      <c r="T50" s="24" t="s">
        <v>23</v>
      </c>
      <c r="U50" s="25">
        <f t="shared" si="2"/>
        <v>11</v>
      </c>
      <c r="V50" s="8"/>
      <c r="W50" s="19">
        <v>46.0</v>
      </c>
      <c r="X50" s="32">
        <v>2.384004003E9</v>
      </c>
      <c r="Y50" s="33" t="s">
        <v>70</v>
      </c>
      <c r="Z50" s="36" t="s">
        <v>68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10"/>
        <v>15</v>
      </c>
      <c r="AG50" s="8"/>
      <c r="AH50" s="19">
        <v>46.0</v>
      </c>
      <c r="AI50" s="32">
        <v>2.384004003E9</v>
      </c>
      <c r="AJ50" s="33" t="s">
        <v>70</v>
      </c>
      <c r="AK50" s="36" t="s">
        <v>68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2.384004003E9</v>
      </c>
      <c r="AU50" s="33" t="s">
        <v>70</v>
      </c>
      <c r="AV50" s="36" t="s">
        <v>68</v>
      </c>
      <c r="AW50" s="22">
        <v>5.0</v>
      </c>
      <c r="AX50" s="22">
        <v>7.0</v>
      </c>
      <c r="AY50" s="22">
        <v>6.0</v>
      </c>
      <c r="AZ50" s="22">
        <v>6.0</v>
      </c>
      <c r="BA50" s="22" t="s">
        <v>22</v>
      </c>
      <c r="BB50" s="23">
        <v>24.0</v>
      </c>
      <c r="BC50" s="8"/>
      <c r="BD50" s="19">
        <v>46.0</v>
      </c>
      <c r="BE50" s="32">
        <v>2.384004003E9</v>
      </c>
      <c r="BF50" s="33" t="s">
        <v>70</v>
      </c>
      <c r="BG50" s="36" t="s">
        <v>68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2.384004003E9</v>
      </c>
      <c r="BQ50" s="33" t="s">
        <v>70</v>
      </c>
      <c r="BR50" s="36" t="s">
        <v>68</v>
      </c>
      <c r="BS50" s="26">
        <v>9.0</v>
      </c>
      <c r="BT50" s="24">
        <v>8.0</v>
      </c>
      <c r="BU50" s="26">
        <v>9.0</v>
      </c>
      <c r="BV50" s="24">
        <v>7.0</v>
      </c>
      <c r="BW50" s="24" t="s">
        <v>24</v>
      </c>
      <c r="BX50" s="28">
        <f t="shared" si="6"/>
        <v>33</v>
      </c>
    </row>
    <row r="51">
      <c r="A51" s="19">
        <v>47.0</v>
      </c>
      <c r="B51" s="32">
        <v>2.384004004E9</v>
      </c>
      <c r="C51" s="33" t="s">
        <v>71</v>
      </c>
      <c r="D51" s="36" t="s">
        <v>68</v>
      </c>
      <c r="E51" s="22">
        <v>1.0</v>
      </c>
      <c r="F51" s="22">
        <v>3.0</v>
      </c>
      <c r="G51" s="22">
        <v>1.0</v>
      </c>
      <c r="H51" s="29">
        <v>0.0</v>
      </c>
      <c r="I51" s="22" t="s">
        <v>22</v>
      </c>
      <c r="J51" s="30">
        <v>5.0</v>
      </c>
      <c r="K51" s="35"/>
      <c r="L51" s="19">
        <v>47.0</v>
      </c>
      <c r="M51" s="32">
        <v>2.384004004E9</v>
      </c>
      <c r="N51" s="33" t="s">
        <v>71</v>
      </c>
      <c r="O51" s="36" t="s">
        <v>68</v>
      </c>
      <c r="P51" s="24">
        <v>2.0</v>
      </c>
      <c r="Q51" s="24">
        <v>3.0</v>
      </c>
      <c r="R51" s="24">
        <v>1.0</v>
      </c>
      <c r="S51" s="24">
        <v>2.0</v>
      </c>
      <c r="T51" s="24" t="s">
        <v>23</v>
      </c>
      <c r="U51" s="25">
        <f t="shared" si="2"/>
        <v>8</v>
      </c>
      <c r="V51" s="8"/>
      <c r="W51" s="19">
        <v>47.0</v>
      </c>
      <c r="X51" s="32">
        <v>2.384004004E9</v>
      </c>
      <c r="Y51" s="33" t="s">
        <v>71</v>
      </c>
      <c r="Z51" s="36" t="s">
        <v>68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10"/>
        <v>12</v>
      </c>
      <c r="AG51" s="8"/>
      <c r="AH51" s="19">
        <v>47.0</v>
      </c>
      <c r="AI51" s="32">
        <v>2.384004004E9</v>
      </c>
      <c r="AJ51" s="33" t="s">
        <v>71</v>
      </c>
      <c r="AK51" s="36" t="s">
        <v>68</v>
      </c>
      <c r="AL51" s="24">
        <v>6.0</v>
      </c>
      <c r="AM51" s="24">
        <v>6.0</v>
      </c>
      <c r="AN51" s="24">
        <v>5.0</v>
      </c>
      <c r="AO51" s="24">
        <v>5.0</v>
      </c>
      <c r="AP51" s="24" t="s">
        <v>22</v>
      </c>
      <c r="AQ51" s="25">
        <f t="shared" si="4"/>
        <v>22</v>
      </c>
      <c r="AR51" s="8"/>
      <c r="AS51" s="19">
        <v>47.0</v>
      </c>
      <c r="AT51" s="32">
        <v>2.384004004E9</v>
      </c>
      <c r="AU51" s="33" t="s">
        <v>71</v>
      </c>
      <c r="AV51" s="36" t="s">
        <v>68</v>
      </c>
      <c r="AW51" s="22">
        <v>7.0</v>
      </c>
      <c r="AX51" s="22">
        <v>7.0</v>
      </c>
      <c r="AY51" s="22">
        <v>6.0</v>
      </c>
      <c r="AZ51" s="22">
        <v>7.0</v>
      </c>
      <c r="BA51" s="22" t="s">
        <v>22</v>
      </c>
      <c r="BB51" s="23">
        <v>27.0</v>
      </c>
      <c r="BC51" s="8"/>
      <c r="BD51" s="19">
        <v>47.0</v>
      </c>
      <c r="BE51" s="32">
        <v>2.384004004E9</v>
      </c>
      <c r="BF51" s="33" t="s">
        <v>71</v>
      </c>
      <c r="BG51" s="36" t="s">
        <v>68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2.384004004E9</v>
      </c>
      <c r="BQ51" s="33" t="s">
        <v>71</v>
      </c>
      <c r="BR51" s="36" t="s">
        <v>68</v>
      </c>
      <c r="BS51" s="26">
        <v>9.0</v>
      </c>
      <c r="BT51" s="24">
        <v>7.0</v>
      </c>
      <c r="BU51" s="24">
        <v>7.0</v>
      </c>
      <c r="BV51" s="26">
        <v>8.0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2.384004005E9</v>
      </c>
      <c r="C52" s="33" t="s">
        <v>72</v>
      </c>
      <c r="D52" s="36" t="s">
        <v>68</v>
      </c>
      <c r="E52" s="22">
        <v>2.0</v>
      </c>
      <c r="F52" s="22">
        <v>1.0</v>
      </c>
      <c r="G52" s="22">
        <v>1.0</v>
      </c>
      <c r="H52" s="22">
        <v>1.0</v>
      </c>
      <c r="I52" s="22" t="s">
        <v>22</v>
      </c>
      <c r="J52" s="23">
        <f t="shared" ref="J52:J67" si="11">sum(E52:H52)</f>
        <v>5</v>
      </c>
      <c r="K52" s="35"/>
      <c r="L52" s="19">
        <v>48.0</v>
      </c>
      <c r="M52" s="32">
        <v>2.384004005E9</v>
      </c>
      <c r="N52" s="33" t="s">
        <v>72</v>
      </c>
      <c r="O52" s="36" t="s">
        <v>68</v>
      </c>
      <c r="P52" s="24">
        <v>2.0</v>
      </c>
      <c r="Q52" s="24">
        <v>3.0</v>
      </c>
      <c r="R52" s="24">
        <v>2.0</v>
      </c>
      <c r="S52" s="24">
        <v>1.0</v>
      </c>
      <c r="T52" s="24" t="s">
        <v>23</v>
      </c>
      <c r="U52" s="25">
        <f t="shared" si="2"/>
        <v>8</v>
      </c>
      <c r="V52" s="8"/>
      <c r="W52" s="19">
        <v>48.0</v>
      </c>
      <c r="X52" s="32">
        <v>2.384004005E9</v>
      </c>
      <c r="Y52" s="33" t="s">
        <v>72</v>
      </c>
      <c r="Z52" s="36" t="s">
        <v>68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19">
        <v>48.0</v>
      </c>
      <c r="AI52" s="32">
        <v>2.384004005E9</v>
      </c>
      <c r="AJ52" s="33" t="s">
        <v>72</v>
      </c>
      <c r="AK52" s="36" t="s">
        <v>68</v>
      </c>
      <c r="AL52" s="24">
        <v>5.0</v>
      </c>
      <c r="AM52" s="24">
        <v>4.0</v>
      </c>
      <c r="AN52" s="24">
        <v>5.0</v>
      </c>
      <c r="AO52" s="24">
        <v>4.0</v>
      </c>
      <c r="AP52" s="24" t="s">
        <v>22</v>
      </c>
      <c r="AQ52" s="25">
        <f t="shared" si="4"/>
        <v>18</v>
      </c>
      <c r="AR52" s="8"/>
      <c r="AS52" s="19">
        <v>48.0</v>
      </c>
      <c r="AT52" s="32">
        <v>2.384004005E9</v>
      </c>
      <c r="AU52" s="33" t="s">
        <v>72</v>
      </c>
      <c r="AV52" s="36" t="s">
        <v>68</v>
      </c>
      <c r="AW52" s="22">
        <v>6.0</v>
      </c>
      <c r="AX52" s="22">
        <v>7.0</v>
      </c>
      <c r="AY52" s="22">
        <v>6.0</v>
      </c>
      <c r="AZ52" s="22">
        <v>7.0</v>
      </c>
      <c r="BA52" s="22" t="s">
        <v>22</v>
      </c>
      <c r="BB52" s="23">
        <v>26.0</v>
      </c>
      <c r="BC52" s="8"/>
      <c r="BD52" s="19">
        <v>48.0</v>
      </c>
      <c r="BE52" s="32">
        <v>2.384004005E9</v>
      </c>
      <c r="BF52" s="33" t="s">
        <v>72</v>
      </c>
      <c r="BG52" s="36" t="s">
        <v>68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2.384004005E9</v>
      </c>
      <c r="BQ52" s="33" t="s">
        <v>72</v>
      </c>
      <c r="BR52" s="36" t="s">
        <v>68</v>
      </c>
      <c r="BS52" s="24">
        <v>8.0</v>
      </c>
      <c r="BT52" s="24">
        <v>8.0</v>
      </c>
      <c r="BU52" s="26">
        <v>9.0</v>
      </c>
      <c r="BV52" s="24">
        <v>7.0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2.384004006E9</v>
      </c>
      <c r="C53" s="33" t="s">
        <v>73</v>
      </c>
      <c r="D53" s="36" t="s">
        <v>68</v>
      </c>
      <c r="E53" s="23">
        <v>1.0</v>
      </c>
      <c r="F53" s="23">
        <v>0.0</v>
      </c>
      <c r="G53" s="23">
        <v>2.0</v>
      </c>
      <c r="H53" s="23">
        <v>1.0</v>
      </c>
      <c r="I53" s="22" t="s">
        <v>22</v>
      </c>
      <c r="J53" s="23">
        <f t="shared" si="11"/>
        <v>4</v>
      </c>
      <c r="K53" s="35"/>
      <c r="L53" s="19">
        <v>49.0</v>
      </c>
      <c r="M53" s="32">
        <v>2.384004006E9</v>
      </c>
      <c r="N53" s="33" t="s">
        <v>73</v>
      </c>
      <c r="O53" s="36" t="s">
        <v>68</v>
      </c>
      <c r="P53" s="24">
        <v>2.0</v>
      </c>
      <c r="Q53" s="24">
        <v>3.0</v>
      </c>
      <c r="R53" s="24">
        <v>3.0</v>
      </c>
      <c r="S53" s="24">
        <v>2.0</v>
      </c>
      <c r="T53" s="24" t="s">
        <v>23</v>
      </c>
      <c r="U53" s="25">
        <f t="shared" si="2"/>
        <v>10</v>
      </c>
      <c r="V53" s="8"/>
      <c r="W53" s="19">
        <v>49.0</v>
      </c>
      <c r="X53" s="32">
        <v>2.384004006E9</v>
      </c>
      <c r="Y53" s="33" t="s">
        <v>73</v>
      </c>
      <c r="Z53" s="36" t="s">
        <v>68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19">
        <v>49.0</v>
      </c>
      <c r="AI53" s="32">
        <v>2.384004006E9</v>
      </c>
      <c r="AJ53" s="33" t="s">
        <v>73</v>
      </c>
      <c r="AK53" s="36" t="s">
        <v>68</v>
      </c>
      <c r="AL53" s="24">
        <v>6.0</v>
      </c>
      <c r="AM53" s="24">
        <v>5.0</v>
      </c>
      <c r="AN53" s="24">
        <v>5.0</v>
      </c>
      <c r="AO53" s="24">
        <v>4.0</v>
      </c>
      <c r="AP53" s="24" t="s">
        <v>22</v>
      </c>
      <c r="AQ53" s="25">
        <f t="shared" si="4"/>
        <v>20</v>
      </c>
      <c r="AR53" s="8"/>
      <c r="AS53" s="19">
        <v>49.0</v>
      </c>
      <c r="AT53" s="32">
        <v>2.384004006E9</v>
      </c>
      <c r="AU53" s="33" t="s">
        <v>73</v>
      </c>
      <c r="AV53" s="36" t="s">
        <v>68</v>
      </c>
      <c r="AW53" s="22">
        <v>5.0</v>
      </c>
      <c r="AX53" s="22">
        <v>6.0</v>
      </c>
      <c r="AY53" s="22">
        <v>7.0</v>
      </c>
      <c r="AZ53" s="22">
        <v>7.0</v>
      </c>
      <c r="BA53" s="22" t="s">
        <v>22</v>
      </c>
      <c r="BB53" s="23">
        <v>25.0</v>
      </c>
      <c r="BC53" s="8"/>
      <c r="BD53" s="19">
        <v>49.0</v>
      </c>
      <c r="BE53" s="32">
        <v>2.384004006E9</v>
      </c>
      <c r="BF53" s="33" t="s">
        <v>73</v>
      </c>
      <c r="BG53" s="36" t="s">
        <v>68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2.384004006E9</v>
      </c>
      <c r="BQ53" s="33" t="s">
        <v>73</v>
      </c>
      <c r="BR53" s="36" t="s">
        <v>68</v>
      </c>
      <c r="BS53" s="24">
        <v>8.0</v>
      </c>
      <c r="BT53" s="26">
        <v>9.0</v>
      </c>
      <c r="BU53" s="26">
        <v>8.0</v>
      </c>
      <c r="BV53" s="26">
        <v>9.0</v>
      </c>
      <c r="BW53" s="24" t="s">
        <v>24</v>
      </c>
      <c r="BX53" s="28">
        <f t="shared" si="6"/>
        <v>34</v>
      </c>
    </row>
    <row r="54">
      <c r="A54" s="19">
        <v>50.0</v>
      </c>
      <c r="B54" s="32">
        <v>2.384004007E9</v>
      </c>
      <c r="C54" s="33" t="s">
        <v>74</v>
      </c>
      <c r="D54" s="36" t="s">
        <v>68</v>
      </c>
      <c r="E54" s="22">
        <v>1.0</v>
      </c>
      <c r="F54" s="22">
        <v>1.0</v>
      </c>
      <c r="G54" s="22">
        <v>1.0</v>
      </c>
      <c r="H54" s="22">
        <v>1.0</v>
      </c>
      <c r="I54" s="22" t="s">
        <v>22</v>
      </c>
      <c r="J54" s="23">
        <f t="shared" si="11"/>
        <v>4</v>
      </c>
      <c r="K54" s="35"/>
      <c r="L54" s="19">
        <v>50.0</v>
      </c>
      <c r="M54" s="32">
        <v>2.384004007E9</v>
      </c>
      <c r="N54" s="33" t="s">
        <v>74</v>
      </c>
      <c r="O54" s="36" t="s">
        <v>68</v>
      </c>
      <c r="P54" s="24">
        <v>3.0</v>
      </c>
      <c r="Q54" s="24">
        <v>2.0</v>
      </c>
      <c r="R54" s="24">
        <v>2.0</v>
      </c>
      <c r="S54" s="24">
        <v>1.0</v>
      </c>
      <c r="T54" s="24" t="s">
        <v>23</v>
      </c>
      <c r="U54" s="25">
        <f t="shared" si="2"/>
        <v>8</v>
      </c>
      <c r="V54" s="8"/>
      <c r="W54" s="19">
        <v>50.0</v>
      </c>
      <c r="X54" s="32">
        <v>2.384004007E9</v>
      </c>
      <c r="Y54" s="33" t="s">
        <v>74</v>
      </c>
      <c r="Z54" s="36" t="s">
        <v>68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19">
        <v>50.0</v>
      </c>
      <c r="AI54" s="32">
        <v>2.384004007E9</v>
      </c>
      <c r="AJ54" s="33" t="s">
        <v>74</v>
      </c>
      <c r="AK54" s="36" t="s">
        <v>68</v>
      </c>
      <c r="AL54" s="24">
        <v>4.0</v>
      </c>
      <c r="AM54" s="24">
        <v>6.0</v>
      </c>
      <c r="AN54" s="24">
        <v>4.0</v>
      </c>
      <c r="AO54" s="24">
        <v>6.0</v>
      </c>
      <c r="AP54" s="24" t="s">
        <v>22</v>
      </c>
      <c r="AQ54" s="25">
        <f t="shared" si="4"/>
        <v>20</v>
      </c>
      <c r="AR54" s="8"/>
      <c r="AS54" s="19">
        <v>50.0</v>
      </c>
      <c r="AT54" s="32">
        <v>2.384004007E9</v>
      </c>
      <c r="AU54" s="33" t="s">
        <v>74</v>
      </c>
      <c r="AV54" s="36" t="s">
        <v>68</v>
      </c>
      <c r="AW54" s="22">
        <v>7.0</v>
      </c>
      <c r="AX54" s="22">
        <v>5.0</v>
      </c>
      <c r="AY54" s="22">
        <v>5.0</v>
      </c>
      <c r="AZ54" s="22">
        <v>6.0</v>
      </c>
      <c r="BA54" s="22" t="s">
        <v>22</v>
      </c>
      <c r="BB54" s="23">
        <v>23.0</v>
      </c>
      <c r="BC54" s="8"/>
      <c r="BD54" s="19">
        <v>50.0</v>
      </c>
      <c r="BE54" s="32">
        <v>2.384004007E9</v>
      </c>
      <c r="BF54" s="33" t="s">
        <v>74</v>
      </c>
      <c r="BG54" s="36" t="s">
        <v>68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2.384004007E9</v>
      </c>
      <c r="BQ54" s="33" t="s">
        <v>74</v>
      </c>
      <c r="BR54" s="36" t="s">
        <v>68</v>
      </c>
      <c r="BS54" s="26">
        <v>8.0</v>
      </c>
      <c r="BT54" s="26">
        <v>8.0</v>
      </c>
      <c r="BU54" s="26">
        <v>6.0</v>
      </c>
      <c r="BV54" s="24">
        <v>8.0</v>
      </c>
      <c r="BW54" s="24" t="s">
        <v>24</v>
      </c>
      <c r="BX54" s="28">
        <f t="shared" si="6"/>
        <v>30</v>
      </c>
    </row>
    <row r="55">
      <c r="A55" s="19">
        <v>51.0</v>
      </c>
      <c r="B55" s="32">
        <v>2.384004008E9</v>
      </c>
      <c r="C55" s="33" t="s">
        <v>75</v>
      </c>
      <c r="D55" s="36" t="s">
        <v>68</v>
      </c>
      <c r="E55" s="22">
        <v>1.0</v>
      </c>
      <c r="F55" s="22">
        <v>0.0</v>
      </c>
      <c r="G55" s="22">
        <v>1.0</v>
      </c>
      <c r="H55" s="22">
        <v>0.0</v>
      </c>
      <c r="I55" s="22" t="s">
        <v>22</v>
      </c>
      <c r="J55" s="23">
        <f t="shared" si="11"/>
        <v>2</v>
      </c>
      <c r="K55" s="35"/>
      <c r="L55" s="19">
        <v>51.0</v>
      </c>
      <c r="M55" s="32">
        <v>2.384004008E9</v>
      </c>
      <c r="N55" s="33" t="s">
        <v>75</v>
      </c>
      <c r="O55" s="36" t="s">
        <v>68</v>
      </c>
      <c r="P55" s="24">
        <v>2.0</v>
      </c>
      <c r="Q55" s="24">
        <v>3.0</v>
      </c>
      <c r="R55" s="24">
        <v>3.0</v>
      </c>
      <c r="S55" s="24">
        <v>2.0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2.384004008E9</v>
      </c>
      <c r="Y55" s="33" t="s">
        <v>75</v>
      </c>
      <c r="Z55" s="36" t="s">
        <v>68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19">
        <v>51.0</v>
      </c>
      <c r="AI55" s="32">
        <v>2.384004008E9</v>
      </c>
      <c r="AJ55" s="33" t="s">
        <v>75</v>
      </c>
      <c r="AK55" s="36" t="s">
        <v>68</v>
      </c>
      <c r="AL55" s="24">
        <v>5.0</v>
      </c>
      <c r="AM55" s="24">
        <v>6.0</v>
      </c>
      <c r="AN55" s="24">
        <v>4.0</v>
      </c>
      <c r="AO55" s="24">
        <v>4.0</v>
      </c>
      <c r="AP55" s="24" t="s">
        <v>22</v>
      </c>
      <c r="AQ55" s="25">
        <f t="shared" si="4"/>
        <v>19</v>
      </c>
      <c r="AR55" s="8"/>
      <c r="AS55" s="19">
        <v>51.0</v>
      </c>
      <c r="AT55" s="32">
        <v>2.384004008E9</v>
      </c>
      <c r="AU55" s="33" t="s">
        <v>75</v>
      </c>
      <c r="AV55" s="36" t="s">
        <v>68</v>
      </c>
      <c r="AW55" s="22">
        <v>5.0</v>
      </c>
      <c r="AX55" s="22">
        <v>6.0</v>
      </c>
      <c r="AY55" s="22">
        <v>6.0</v>
      </c>
      <c r="AZ55" s="22">
        <v>6.0</v>
      </c>
      <c r="BA55" s="22" t="s">
        <v>22</v>
      </c>
      <c r="BB55" s="23">
        <v>23.0</v>
      </c>
      <c r="BC55" s="8"/>
      <c r="BD55" s="19">
        <v>51.0</v>
      </c>
      <c r="BE55" s="32">
        <v>2.384004008E9</v>
      </c>
      <c r="BF55" s="33" t="s">
        <v>75</v>
      </c>
      <c r="BG55" s="36" t="s">
        <v>68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2.384004008E9</v>
      </c>
      <c r="BQ55" s="33" t="s">
        <v>75</v>
      </c>
      <c r="BR55" s="36" t="s">
        <v>68</v>
      </c>
      <c r="BS55" s="26">
        <v>7.0</v>
      </c>
      <c r="BT55" s="24">
        <v>8.0</v>
      </c>
      <c r="BU55" s="24">
        <v>7.0</v>
      </c>
      <c r="BV55" s="26">
        <v>9.0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2.384004009E9</v>
      </c>
      <c r="C56" s="33" t="s">
        <v>76</v>
      </c>
      <c r="D56" s="36" t="s">
        <v>68</v>
      </c>
      <c r="E56" s="22">
        <v>0.0</v>
      </c>
      <c r="F56" s="22">
        <v>1.0</v>
      </c>
      <c r="G56" s="22">
        <v>2.0</v>
      </c>
      <c r="H56" s="22">
        <v>0.0</v>
      </c>
      <c r="I56" s="22" t="s">
        <v>22</v>
      </c>
      <c r="J56" s="23">
        <f t="shared" si="11"/>
        <v>3</v>
      </c>
      <c r="K56" s="35"/>
      <c r="L56" s="19">
        <v>52.0</v>
      </c>
      <c r="M56" s="32">
        <v>2.384004009E9</v>
      </c>
      <c r="N56" s="33" t="s">
        <v>76</v>
      </c>
      <c r="O56" s="36" t="s">
        <v>68</v>
      </c>
      <c r="P56" s="24">
        <v>2.0</v>
      </c>
      <c r="Q56" s="24">
        <v>3.0</v>
      </c>
      <c r="R56" s="24">
        <v>3.0</v>
      </c>
      <c r="S56" s="24">
        <v>2.0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2.384004009E9</v>
      </c>
      <c r="Y56" s="33" t="s">
        <v>76</v>
      </c>
      <c r="Z56" s="36" t="s">
        <v>68</v>
      </c>
      <c r="AA56" s="24">
        <v>2.0</v>
      </c>
      <c r="AB56" s="24">
        <v>3.0</v>
      </c>
      <c r="AC56" s="24">
        <v>3.0</v>
      </c>
      <c r="AD56" s="24">
        <v>4.0</v>
      </c>
      <c r="AE56" s="24" t="s">
        <v>23</v>
      </c>
      <c r="AF56" s="25">
        <f t="shared" ref="AF56:AF68" si="12">sum(AA56:AD56)</f>
        <v>12</v>
      </c>
      <c r="AG56" s="8"/>
      <c r="AH56" s="19">
        <v>52.0</v>
      </c>
      <c r="AI56" s="32">
        <v>2.384004009E9</v>
      </c>
      <c r="AJ56" s="33" t="s">
        <v>76</v>
      </c>
      <c r="AK56" s="36" t="s">
        <v>68</v>
      </c>
      <c r="AL56" s="24">
        <v>3.0</v>
      </c>
      <c r="AM56" s="24">
        <v>4.0</v>
      </c>
      <c r="AN56" s="24">
        <v>6.0</v>
      </c>
      <c r="AO56" s="24">
        <v>7.0</v>
      </c>
      <c r="AP56" s="24" t="s">
        <v>22</v>
      </c>
      <c r="AQ56" s="25">
        <f t="shared" si="4"/>
        <v>20</v>
      </c>
      <c r="AR56" s="8"/>
      <c r="AS56" s="19">
        <v>52.0</v>
      </c>
      <c r="AT56" s="32">
        <v>2.384004009E9</v>
      </c>
      <c r="AU56" s="33" t="s">
        <v>76</v>
      </c>
      <c r="AV56" s="36" t="s">
        <v>68</v>
      </c>
      <c r="AW56" s="22">
        <v>6.0</v>
      </c>
      <c r="AX56" s="22">
        <v>7.0</v>
      </c>
      <c r="AY56" s="22">
        <v>5.0</v>
      </c>
      <c r="AZ56" s="22">
        <v>7.0</v>
      </c>
      <c r="BA56" s="22" t="s">
        <v>22</v>
      </c>
      <c r="BB56" s="23">
        <v>25.0</v>
      </c>
      <c r="BC56" s="8"/>
      <c r="BD56" s="19">
        <v>52.0</v>
      </c>
      <c r="BE56" s="32">
        <v>2.384004009E9</v>
      </c>
      <c r="BF56" s="33" t="s">
        <v>76</v>
      </c>
      <c r="BG56" s="36" t="s">
        <v>68</v>
      </c>
      <c r="BH56" s="24">
        <v>8.0</v>
      </c>
      <c r="BI56" s="24">
        <v>7.0</v>
      </c>
      <c r="BJ56" s="24">
        <v>6.0</v>
      </c>
      <c r="BK56" s="24">
        <v>7.0</v>
      </c>
      <c r="BL56" s="24" t="s">
        <v>24</v>
      </c>
      <c r="BM56" s="25">
        <f t="shared" si="5"/>
        <v>28</v>
      </c>
      <c r="BN56" s="34"/>
      <c r="BO56" s="19">
        <v>52.0</v>
      </c>
      <c r="BP56" s="32">
        <v>2.384004009E9</v>
      </c>
      <c r="BQ56" s="33" t="s">
        <v>76</v>
      </c>
      <c r="BR56" s="36" t="s">
        <v>68</v>
      </c>
      <c r="BS56" s="26">
        <v>9.0</v>
      </c>
      <c r="BT56" s="24">
        <v>7.0</v>
      </c>
      <c r="BU56" s="26">
        <v>7.0</v>
      </c>
      <c r="BV56" s="24">
        <v>7.0</v>
      </c>
      <c r="BW56" s="24" t="s">
        <v>24</v>
      </c>
      <c r="BX56" s="25">
        <f t="shared" si="6"/>
        <v>30</v>
      </c>
    </row>
    <row r="57">
      <c r="A57" s="19">
        <v>53.0</v>
      </c>
      <c r="B57" s="32">
        <v>2.38400401E9</v>
      </c>
      <c r="C57" s="33" t="s">
        <v>77</v>
      </c>
      <c r="D57" s="36" t="s">
        <v>68</v>
      </c>
      <c r="E57" s="22">
        <v>1.0</v>
      </c>
      <c r="F57" s="22">
        <v>0.0</v>
      </c>
      <c r="G57" s="22">
        <v>2.0</v>
      </c>
      <c r="H57" s="22">
        <v>1.0</v>
      </c>
      <c r="I57" s="22" t="s">
        <v>22</v>
      </c>
      <c r="J57" s="23">
        <f t="shared" si="11"/>
        <v>4</v>
      </c>
      <c r="K57" s="35"/>
      <c r="L57" s="19">
        <v>53.0</v>
      </c>
      <c r="M57" s="32">
        <v>2.38400401E9</v>
      </c>
      <c r="N57" s="33" t="s">
        <v>77</v>
      </c>
      <c r="O57" s="36" t="s">
        <v>68</v>
      </c>
      <c r="P57" s="24">
        <v>3.0</v>
      </c>
      <c r="Q57" s="24">
        <v>2.0</v>
      </c>
      <c r="R57" s="24">
        <v>2.0</v>
      </c>
      <c r="S57" s="24">
        <v>2.0</v>
      </c>
      <c r="T57" s="24" t="s">
        <v>23</v>
      </c>
      <c r="U57" s="25">
        <f t="shared" si="2"/>
        <v>9</v>
      </c>
      <c r="V57" s="8"/>
      <c r="W57" s="19">
        <v>53.0</v>
      </c>
      <c r="X57" s="32">
        <v>2.38400401E9</v>
      </c>
      <c r="Y57" s="33" t="s">
        <v>77</v>
      </c>
      <c r="Z57" s="36" t="s">
        <v>68</v>
      </c>
      <c r="AA57" s="24">
        <v>3.0</v>
      </c>
      <c r="AB57" s="24">
        <v>4.0</v>
      </c>
      <c r="AC57" s="24">
        <v>2.0</v>
      </c>
      <c r="AD57" s="24">
        <v>4.0</v>
      </c>
      <c r="AE57" s="24" t="s">
        <v>23</v>
      </c>
      <c r="AF57" s="25">
        <f t="shared" si="12"/>
        <v>13</v>
      </c>
      <c r="AG57" s="8"/>
      <c r="AH57" s="19">
        <v>53.0</v>
      </c>
      <c r="AI57" s="32">
        <v>2.38400401E9</v>
      </c>
      <c r="AJ57" s="33" t="s">
        <v>77</v>
      </c>
      <c r="AK57" s="36" t="s">
        <v>68</v>
      </c>
      <c r="AL57" s="24">
        <v>4.0</v>
      </c>
      <c r="AM57" s="24">
        <v>5.0</v>
      </c>
      <c r="AN57" s="24">
        <v>4.0</v>
      </c>
      <c r="AO57" s="24">
        <v>5.0</v>
      </c>
      <c r="AP57" s="24" t="s">
        <v>22</v>
      </c>
      <c r="AQ57" s="25">
        <f t="shared" si="4"/>
        <v>18</v>
      </c>
      <c r="AR57" s="8"/>
      <c r="AS57" s="19">
        <v>53.0</v>
      </c>
      <c r="AT57" s="32">
        <v>2.38400401E9</v>
      </c>
      <c r="AU57" s="33" t="s">
        <v>77</v>
      </c>
      <c r="AV57" s="36" t="s">
        <v>68</v>
      </c>
      <c r="AW57" s="22">
        <v>7.0</v>
      </c>
      <c r="AX57" s="22">
        <v>6.0</v>
      </c>
      <c r="AY57" s="22">
        <v>4.0</v>
      </c>
      <c r="AZ57" s="22">
        <v>6.0</v>
      </c>
      <c r="BA57" s="22" t="s">
        <v>22</v>
      </c>
      <c r="BB57" s="23">
        <v>23.0</v>
      </c>
      <c r="BC57" s="8"/>
      <c r="BD57" s="19">
        <v>53.0</v>
      </c>
      <c r="BE57" s="32">
        <v>2.38400401E9</v>
      </c>
      <c r="BF57" s="33" t="s">
        <v>77</v>
      </c>
      <c r="BG57" s="36" t="s">
        <v>68</v>
      </c>
      <c r="BH57" s="24">
        <v>7.0</v>
      </c>
      <c r="BI57" s="24">
        <v>7.0</v>
      </c>
      <c r="BJ57" s="24">
        <v>5.0</v>
      </c>
      <c r="BK57" s="24">
        <v>8.0</v>
      </c>
      <c r="BL57" s="24" t="s">
        <v>24</v>
      </c>
      <c r="BM57" s="25">
        <f t="shared" si="5"/>
        <v>27</v>
      </c>
      <c r="BN57" s="34"/>
      <c r="BO57" s="19">
        <v>53.0</v>
      </c>
      <c r="BP57" s="32">
        <v>2.38400401E9</v>
      </c>
      <c r="BQ57" s="33" t="s">
        <v>77</v>
      </c>
      <c r="BR57" s="36" t="s">
        <v>68</v>
      </c>
      <c r="BS57" s="26">
        <v>8.0</v>
      </c>
      <c r="BT57" s="24">
        <v>7.0</v>
      </c>
      <c r="BU57" s="26">
        <v>7.0</v>
      </c>
      <c r="BV57" s="26">
        <v>9.0</v>
      </c>
      <c r="BW57" s="24" t="s">
        <v>24</v>
      </c>
      <c r="BX57" s="25">
        <f t="shared" si="6"/>
        <v>31</v>
      </c>
    </row>
    <row r="58">
      <c r="A58" s="19">
        <v>54.0</v>
      </c>
      <c r="B58" s="32">
        <v>2.384004011E9</v>
      </c>
      <c r="C58" s="33" t="s">
        <v>78</v>
      </c>
      <c r="D58" s="36" t="s">
        <v>68</v>
      </c>
      <c r="E58" s="22">
        <v>0.0</v>
      </c>
      <c r="F58" s="22">
        <v>2.0</v>
      </c>
      <c r="G58" s="22">
        <v>2.0</v>
      </c>
      <c r="H58" s="22">
        <v>1.0</v>
      </c>
      <c r="I58" s="22" t="s">
        <v>22</v>
      </c>
      <c r="J58" s="23">
        <f t="shared" si="11"/>
        <v>5</v>
      </c>
      <c r="K58" s="35"/>
      <c r="L58" s="19">
        <v>54.0</v>
      </c>
      <c r="M58" s="32">
        <v>2.384004011E9</v>
      </c>
      <c r="N58" s="33" t="s">
        <v>78</v>
      </c>
      <c r="O58" s="36" t="s">
        <v>68</v>
      </c>
      <c r="P58" s="24">
        <v>2.0</v>
      </c>
      <c r="Q58" s="24">
        <v>3.0</v>
      </c>
      <c r="R58" s="24">
        <v>3.0</v>
      </c>
      <c r="S58" s="24">
        <v>2.0</v>
      </c>
      <c r="T58" s="24" t="s">
        <v>23</v>
      </c>
      <c r="U58" s="25">
        <f t="shared" si="2"/>
        <v>10</v>
      </c>
      <c r="V58" s="8"/>
      <c r="W58" s="19">
        <v>54.0</v>
      </c>
      <c r="X58" s="32">
        <v>2.384004011E9</v>
      </c>
      <c r="Y58" s="33" t="s">
        <v>78</v>
      </c>
      <c r="Z58" s="36" t="s">
        <v>68</v>
      </c>
      <c r="AA58" s="24">
        <v>2.0</v>
      </c>
      <c r="AB58" s="24">
        <v>3.0</v>
      </c>
      <c r="AC58" s="24">
        <v>3.0</v>
      </c>
      <c r="AD58" s="24">
        <v>4.0</v>
      </c>
      <c r="AE58" s="24" t="s">
        <v>23</v>
      </c>
      <c r="AF58" s="25">
        <f t="shared" si="12"/>
        <v>12</v>
      </c>
      <c r="AG58" s="8"/>
      <c r="AH58" s="19">
        <v>54.0</v>
      </c>
      <c r="AI58" s="32">
        <v>2.384004011E9</v>
      </c>
      <c r="AJ58" s="33" t="s">
        <v>78</v>
      </c>
      <c r="AK58" s="36" t="s">
        <v>68</v>
      </c>
      <c r="AL58" s="24">
        <v>5.0</v>
      </c>
      <c r="AM58" s="24">
        <v>4.0</v>
      </c>
      <c r="AN58" s="24">
        <v>7.0</v>
      </c>
      <c r="AO58" s="24">
        <v>6.0</v>
      </c>
      <c r="AP58" s="24" t="s">
        <v>22</v>
      </c>
      <c r="AQ58" s="25">
        <f t="shared" si="4"/>
        <v>22</v>
      </c>
      <c r="AR58" s="8"/>
      <c r="AS58" s="19">
        <v>54.0</v>
      </c>
      <c r="AT58" s="32">
        <v>2.384004011E9</v>
      </c>
      <c r="AU58" s="33" t="s">
        <v>78</v>
      </c>
      <c r="AV58" s="36" t="s">
        <v>68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2.384004011E9</v>
      </c>
      <c r="BF58" s="33" t="s">
        <v>78</v>
      </c>
      <c r="BG58" s="36" t="s">
        <v>68</v>
      </c>
      <c r="BH58" s="24">
        <v>6.0</v>
      </c>
      <c r="BI58" s="24">
        <v>8.0</v>
      </c>
      <c r="BJ58" s="24">
        <v>7.0</v>
      </c>
      <c r="BK58" s="24">
        <v>7.0</v>
      </c>
      <c r="BL58" s="24" t="s">
        <v>24</v>
      </c>
      <c r="BM58" s="25">
        <f t="shared" si="5"/>
        <v>28</v>
      </c>
      <c r="BN58" s="34"/>
      <c r="BO58" s="19">
        <v>54.0</v>
      </c>
      <c r="BP58" s="32">
        <v>2.384004011E9</v>
      </c>
      <c r="BQ58" s="33" t="s">
        <v>78</v>
      </c>
      <c r="BR58" s="36" t="s">
        <v>68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5">
        <f t="shared" si="6"/>
        <v>33</v>
      </c>
    </row>
    <row r="59">
      <c r="A59" s="19">
        <v>55.0</v>
      </c>
      <c r="B59" s="32">
        <v>2.384004012E9</v>
      </c>
      <c r="C59" s="33" t="s">
        <v>79</v>
      </c>
      <c r="D59" s="36" t="s">
        <v>68</v>
      </c>
      <c r="E59" s="22">
        <v>0.0</v>
      </c>
      <c r="F59" s="22">
        <v>2.0</v>
      </c>
      <c r="G59" s="22">
        <v>1.0</v>
      </c>
      <c r="H59" s="22">
        <v>1.0</v>
      </c>
      <c r="I59" s="22" t="s">
        <v>22</v>
      </c>
      <c r="J59" s="23">
        <f t="shared" si="11"/>
        <v>4</v>
      </c>
      <c r="K59" s="35"/>
      <c r="L59" s="19">
        <v>55.0</v>
      </c>
      <c r="M59" s="32">
        <v>2.384004012E9</v>
      </c>
      <c r="N59" s="33" t="s">
        <v>79</v>
      </c>
      <c r="O59" s="36" t="s">
        <v>68</v>
      </c>
      <c r="P59" s="24">
        <v>2.0</v>
      </c>
      <c r="Q59" s="24">
        <v>2.0</v>
      </c>
      <c r="R59" s="24">
        <v>3.0</v>
      </c>
      <c r="S59" s="24">
        <v>2.0</v>
      </c>
      <c r="T59" s="24" t="s">
        <v>23</v>
      </c>
      <c r="U59" s="25">
        <f t="shared" si="2"/>
        <v>9</v>
      </c>
      <c r="V59" s="8"/>
      <c r="W59" s="19">
        <v>55.0</v>
      </c>
      <c r="X59" s="32">
        <v>2.384004012E9</v>
      </c>
      <c r="Y59" s="33" t="s">
        <v>79</v>
      </c>
      <c r="Z59" s="36" t="s">
        <v>68</v>
      </c>
      <c r="AA59" s="24">
        <v>2.0</v>
      </c>
      <c r="AB59" s="24">
        <v>4.0</v>
      </c>
      <c r="AC59" s="24">
        <v>3.0</v>
      </c>
      <c r="AD59" s="24">
        <v>4.0</v>
      </c>
      <c r="AE59" s="24" t="s">
        <v>23</v>
      </c>
      <c r="AF59" s="25">
        <f t="shared" si="12"/>
        <v>13</v>
      </c>
      <c r="AG59" s="8"/>
      <c r="AH59" s="19">
        <v>55.0</v>
      </c>
      <c r="AI59" s="32">
        <v>2.384004012E9</v>
      </c>
      <c r="AJ59" s="33" t="s">
        <v>79</v>
      </c>
      <c r="AK59" s="36" t="s">
        <v>68</v>
      </c>
      <c r="AL59" s="24">
        <v>4.0</v>
      </c>
      <c r="AM59" s="24">
        <v>5.0</v>
      </c>
      <c r="AN59" s="24">
        <v>3.0</v>
      </c>
      <c r="AO59" s="24">
        <v>6.0</v>
      </c>
      <c r="AP59" s="24" t="s">
        <v>22</v>
      </c>
      <c r="AQ59" s="25">
        <f t="shared" si="4"/>
        <v>18</v>
      </c>
      <c r="AR59" s="8"/>
      <c r="AS59" s="19">
        <v>55.0</v>
      </c>
      <c r="AT59" s="32">
        <v>2.384004012E9</v>
      </c>
      <c r="AU59" s="33" t="s">
        <v>79</v>
      </c>
      <c r="AV59" s="36" t="s">
        <v>68</v>
      </c>
      <c r="AW59" s="22">
        <v>5.0</v>
      </c>
      <c r="AX59" s="22">
        <v>5.0</v>
      </c>
      <c r="AY59" s="22">
        <v>5.0</v>
      </c>
      <c r="AZ59" s="22">
        <v>7.0</v>
      </c>
      <c r="BA59" s="22" t="s">
        <v>22</v>
      </c>
      <c r="BB59" s="23">
        <v>22.0</v>
      </c>
      <c r="BC59" s="8"/>
      <c r="BD59" s="19">
        <v>55.0</v>
      </c>
      <c r="BE59" s="32">
        <v>2.384004012E9</v>
      </c>
      <c r="BF59" s="33" t="s">
        <v>79</v>
      </c>
      <c r="BG59" s="36" t="s">
        <v>68</v>
      </c>
      <c r="BH59" s="24">
        <v>7.0</v>
      </c>
      <c r="BI59" s="24">
        <v>7.0</v>
      </c>
      <c r="BJ59" s="24">
        <v>7.0</v>
      </c>
      <c r="BK59" s="24">
        <v>7.0</v>
      </c>
      <c r="BL59" s="24" t="s">
        <v>24</v>
      </c>
      <c r="BM59" s="25">
        <f t="shared" si="5"/>
        <v>28</v>
      </c>
      <c r="BN59" s="34"/>
      <c r="BO59" s="19">
        <v>55.0</v>
      </c>
      <c r="BP59" s="32">
        <v>2.384004012E9</v>
      </c>
      <c r="BQ59" s="33" t="s">
        <v>79</v>
      </c>
      <c r="BR59" s="36" t="s">
        <v>68</v>
      </c>
      <c r="BS59" s="26">
        <v>8.0</v>
      </c>
      <c r="BT59" s="26">
        <v>8.0</v>
      </c>
      <c r="BU59" s="24">
        <v>7.0</v>
      </c>
      <c r="BV59" s="26">
        <v>8.0</v>
      </c>
      <c r="BW59" s="24" t="s">
        <v>24</v>
      </c>
      <c r="BX59" s="25">
        <f t="shared" si="6"/>
        <v>31</v>
      </c>
    </row>
    <row r="60">
      <c r="A60" s="19">
        <v>56.0</v>
      </c>
      <c r="B60" s="32">
        <v>2.384004013E9</v>
      </c>
      <c r="C60" s="33" t="s">
        <v>80</v>
      </c>
      <c r="D60" s="36" t="s">
        <v>68</v>
      </c>
      <c r="E60" s="22">
        <v>1.0</v>
      </c>
      <c r="F60" s="22">
        <v>1.0</v>
      </c>
      <c r="G60" s="22">
        <v>1.0</v>
      </c>
      <c r="H60" s="22">
        <v>1.0</v>
      </c>
      <c r="I60" s="22" t="s">
        <v>22</v>
      </c>
      <c r="J60" s="23">
        <f t="shared" si="11"/>
        <v>4</v>
      </c>
      <c r="K60" s="35"/>
      <c r="L60" s="19">
        <v>56.0</v>
      </c>
      <c r="M60" s="32">
        <v>2.384004013E9</v>
      </c>
      <c r="N60" s="33" t="s">
        <v>80</v>
      </c>
      <c r="O60" s="36" t="s">
        <v>68</v>
      </c>
      <c r="P60" s="24">
        <v>3.0</v>
      </c>
      <c r="Q60" s="24">
        <v>3.0</v>
      </c>
      <c r="R60" s="24">
        <v>2.0</v>
      </c>
      <c r="S60" s="24">
        <v>2.0</v>
      </c>
      <c r="T60" s="24" t="s">
        <v>23</v>
      </c>
      <c r="U60" s="25">
        <f t="shared" si="2"/>
        <v>10</v>
      </c>
      <c r="V60" s="8"/>
      <c r="W60" s="19">
        <v>56.0</v>
      </c>
      <c r="X60" s="32">
        <v>2.384004013E9</v>
      </c>
      <c r="Y60" s="33" t="s">
        <v>80</v>
      </c>
      <c r="Z60" s="36" t="s">
        <v>68</v>
      </c>
      <c r="AA60" s="24">
        <v>3.0</v>
      </c>
      <c r="AB60" s="24">
        <v>3.0</v>
      </c>
      <c r="AC60" s="24">
        <v>2.0</v>
      </c>
      <c r="AD60" s="24">
        <v>4.0</v>
      </c>
      <c r="AE60" s="24" t="s">
        <v>23</v>
      </c>
      <c r="AF60" s="25">
        <f t="shared" si="12"/>
        <v>12</v>
      </c>
      <c r="AG60" s="8"/>
      <c r="AH60" s="19">
        <v>56.0</v>
      </c>
      <c r="AI60" s="32">
        <v>2.384004013E9</v>
      </c>
      <c r="AJ60" s="33" t="s">
        <v>80</v>
      </c>
      <c r="AK60" s="36" t="s">
        <v>68</v>
      </c>
      <c r="AL60" s="24">
        <v>6.0</v>
      </c>
      <c r="AM60" s="24">
        <v>6.0</v>
      </c>
      <c r="AN60" s="24">
        <v>4.0</v>
      </c>
      <c r="AO60" s="24">
        <v>5.0</v>
      </c>
      <c r="AP60" s="24" t="s">
        <v>22</v>
      </c>
      <c r="AQ60" s="25">
        <f t="shared" si="4"/>
        <v>21</v>
      </c>
      <c r="AR60" s="8"/>
      <c r="AS60" s="19">
        <v>56.0</v>
      </c>
      <c r="AT60" s="32">
        <v>2.384004013E9</v>
      </c>
      <c r="AU60" s="33" t="s">
        <v>80</v>
      </c>
      <c r="AV60" s="36" t="s">
        <v>68</v>
      </c>
      <c r="AW60" s="22">
        <v>6.0</v>
      </c>
      <c r="AX60" s="22">
        <v>7.0</v>
      </c>
      <c r="AY60" s="22">
        <v>5.0</v>
      </c>
      <c r="AZ60" s="22">
        <v>6.0</v>
      </c>
      <c r="BA60" s="22" t="s">
        <v>22</v>
      </c>
      <c r="BB60" s="23">
        <v>24.0</v>
      </c>
      <c r="BC60" s="8"/>
      <c r="BD60" s="19">
        <v>56.0</v>
      </c>
      <c r="BE60" s="32">
        <v>2.384004013E9</v>
      </c>
      <c r="BF60" s="33" t="s">
        <v>80</v>
      </c>
      <c r="BG60" s="36" t="s">
        <v>68</v>
      </c>
      <c r="BH60" s="24">
        <v>8.0</v>
      </c>
      <c r="BI60" s="24">
        <v>8.0</v>
      </c>
      <c r="BJ60" s="24">
        <v>6.0</v>
      </c>
      <c r="BK60" s="24">
        <v>7.0</v>
      </c>
      <c r="BL60" s="24" t="s">
        <v>24</v>
      </c>
      <c r="BM60" s="25">
        <f t="shared" si="5"/>
        <v>29</v>
      </c>
      <c r="BN60" s="34"/>
      <c r="BO60" s="19">
        <v>56.0</v>
      </c>
      <c r="BP60" s="32">
        <v>2.384004013E9</v>
      </c>
      <c r="BQ60" s="33" t="s">
        <v>80</v>
      </c>
      <c r="BR60" s="36" t="s">
        <v>68</v>
      </c>
      <c r="BS60" s="26">
        <v>9.0</v>
      </c>
      <c r="BT60" s="26">
        <v>9.0</v>
      </c>
      <c r="BU60" s="26">
        <v>8.0</v>
      </c>
      <c r="BV60" s="24">
        <v>7.0</v>
      </c>
      <c r="BW60" s="24" t="s">
        <v>24</v>
      </c>
      <c r="BX60" s="25">
        <f t="shared" si="6"/>
        <v>33</v>
      </c>
    </row>
    <row r="61">
      <c r="A61" s="19">
        <v>57.0</v>
      </c>
      <c r="B61" s="32">
        <v>2.384004014E9</v>
      </c>
      <c r="C61" s="33" t="s">
        <v>81</v>
      </c>
      <c r="D61" s="36" t="s">
        <v>68</v>
      </c>
      <c r="E61" s="22">
        <v>1.0</v>
      </c>
      <c r="F61" s="22">
        <v>0.0</v>
      </c>
      <c r="G61" s="22">
        <v>1.0</v>
      </c>
      <c r="H61" s="22">
        <v>0.0</v>
      </c>
      <c r="I61" s="22" t="s">
        <v>22</v>
      </c>
      <c r="J61" s="23">
        <f t="shared" si="11"/>
        <v>2</v>
      </c>
      <c r="K61" s="35"/>
      <c r="L61" s="19">
        <v>57.0</v>
      </c>
      <c r="M61" s="32">
        <v>2.384004014E9</v>
      </c>
      <c r="N61" s="33" t="s">
        <v>81</v>
      </c>
      <c r="O61" s="36" t="s">
        <v>68</v>
      </c>
      <c r="P61" s="24">
        <v>2.0</v>
      </c>
      <c r="Q61" s="24">
        <v>3.0</v>
      </c>
      <c r="R61" s="24">
        <v>2.0</v>
      </c>
      <c r="S61" s="24">
        <v>3.0</v>
      </c>
      <c r="T61" s="24" t="s">
        <v>23</v>
      </c>
      <c r="U61" s="25">
        <f t="shared" si="2"/>
        <v>10</v>
      </c>
      <c r="V61" s="8"/>
      <c r="W61" s="19">
        <v>57.0</v>
      </c>
      <c r="X61" s="32">
        <v>2.384004014E9</v>
      </c>
      <c r="Y61" s="33" t="s">
        <v>81</v>
      </c>
      <c r="Z61" s="36" t="s">
        <v>68</v>
      </c>
      <c r="AA61" s="24">
        <v>4.0</v>
      </c>
      <c r="AB61" s="24">
        <v>3.0</v>
      </c>
      <c r="AC61" s="24">
        <v>5.0</v>
      </c>
      <c r="AD61" s="24">
        <v>5.0</v>
      </c>
      <c r="AE61" s="24" t="s">
        <v>23</v>
      </c>
      <c r="AF61" s="25">
        <f t="shared" si="12"/>
        <v>17</v>
      </c>
      <c r="AG61" s="8"/>
      <c r="AH61" s="19">
        <v>57.0</v>
      </c>
      <c r="AI61" s="32">
        <v>2.384004014E9</v>
      </c>
      <c r="AJ61" s="33" t="s">
        <v>81</v>
      </c>
      <c r="AK61" s="36" t="s">
        <v>68</v>
      </c>
      <c r="AL61" s="24">
        <v>5.0</v>
      </c>
      <c r="AM61" s="24">
        <v>6.0</v>
      </c>
      <c r="AN61" s="24">
        <v>4.0</v>
      </c>
      <c r="AO61" s="24">
        <v>5.0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2.384004014E9</v>
      </c>
      <c r="AU61" s="33" t="s">
        <v>81</v>
      </c>
      <c r="AV61" s="36" t="s">
        <v>68</v>
      </c>
      <c r="AW61" s="22">
        <v>7.0</v>
      </c>
      <c r="AX61" s="22">
        <v>5.0</v>
      </c>
      <c r="AY61" s="22">
        <v>5.0</v>
      </c>
      <c r="AZ61" s="22">
        <v>6.0</v>
      </c>
      <c r="BA61" s="22" t="s">
        <v>22</v>
      </c>
      <c r="BB61" s="23">
        <v>23.0</v>
      </c>
      <c r="BC61" s="8"/>
      <c r="BD61" s="19">
        <v>57.0</v>
      </c>
      <c r="BE61" s="32">
        <v>2.384004014E9</v>
      </c>
      <c r="BF61" s="33" t="s">
        <v>81</v>
      </c>
      <c r="BG61" s="36" t="s">
        <v>68</v>
      </c>
      <c r="BH61" s="24">
        <v>8.0</v>
      </c>
      <c r="BI61" s="24">
        <v>7.0</v>
      </c>
      <c r="BJ61" s="24">
        <v>7.0</v>
      </c>
      <c r="BK61" s="24">
        <v>7.0</v>
      </c>
      <c r="BL61" s="24" t="s">
        <v>24</v>
      </c>
      <c r="BM61" s="25">
        <f t="shared" si="5"/>
        <v>29</v>
      </c>
      <c r="BN61" s="34"/>
      <c r="BO61" s="19">
        <v>57.0</v>
      </c>
      <c r="BP61" s="32">
        <v>2.384004014E9</v>
      </c>
      <c r="BQ61" s="33" t="s">
        <v>81</v>
      </c>
      <c r="BR61" s="36" t="s">
        <v>68</v>
      </c>
      <c r="BS61" s="24">
        <v>8.0</v>
      </c>
      <c r="BT61" s="26">
        <v>8.0</v>
      </c>
      <c r="BU61" s="26">
        <v>9.0</v>
      </c>
      <c r="BV61" s="26">
        <v>9.0</v>
      </c>
      <c r="BW61" s="24" t="s">
        <v>24</v>
      </c>
      <c r="BX61" s="25">
        <f t="shared" si="6"/>
        <v>34</v>
      </c>
    </row>
    <row r="62">
      <c r="A62" s="19">
        <v>58.0</v>
      </c>
      <c r="B62" s="32">
        <v>2.384004015E9</v>
      </c>
      <c r="C62" s="33" t="s">
        <v>82</v>
      </c>
      <c r="D62" s="36" t="s">
        <v>68</v>
      </c>
      <c r="E62" s="22">
        <v>0.0</v>
      </c>
      <c r="F62" s="22">
        <v>1.0</v>
      </c>
      <c r="G62" s="22">
        <v>2.0</v>
      </c>
      <c r="H62" s="22">
        <v>0.0</v>
      </c>
      <c r="I62" s="22" t="s">
        <v>22</v>
      </c>
      <c r="J62" s="23">
        <f t="shared" si="11"/>
        <v>3</v>
      </c>
      <c r="K62" s="35"/>
      <c r="L62" s="19">
        <v>58.0</v>
      </c>
      <c r="M62" s="32">
        <v>2.384004015E9</v>
      </c>
      <c r="N62" s="33" t="s">
        <v>82</v>
      </c>
      <c r="O62" s="36" t="s">
        <v>68</v>
      </c>
      <c r="P62" s="24">
        <v>2.0</v>
      </c>
      <c r="Q62" s="24">
        <v>2.0</v>
      </c>
      <c r="R62" s="24">
        <v>3.0</v>
      </c>
      <c r="S62" s="24">
        <v>3.0</v>
      </c>
      <c r="T62" s="24" t="s">
        <v>23</v>
      </c>
      <c r="U62" s="25">
        <f t="shared" si="2"/>
        <v>10</v>
      </c>
      <c r="V62" s="8"/>
      <c r="W62" s="19">
        <v>58.0</v>
      </c>
      <c r="X62" s="32">
        <v>2.384004015E9</v>
      </c>
      <c r="Y62" s="33" t="s">
        <v>82</v>
      </c>
      <c r="Z62" s="36" t="s">
        <v>68</v>
      </c>
      <c r="AA62" s="24">
        <v>5.0</v>
      </c>
      <c r="AB62" s="24">
        <v>5.0</v>
      </c>
      <c r="AC62" s="24">
        <v>3.0</v>
      </c>
      <c r="AD62" s="24">
        <v>5.0</v>
      </c>
      <c r="AE62" s="24" t="s">
        <v>23</v>
      </c>
      <c r="AF62" s="25">
        <f t="shared" si="12"/>
        <v>18</v>
      </c>
      <c r="AG62" s="8"/>
      <c r="AH62" s="19">
        <v>58.0</v>
      </c>
      <c r="AI62" s="32">
        <v>2.384004015E9</v>
      </c>
      <c r="AJ62" s="33" t="s">
        <v>82</v>
      </c>
      <c r="AK62" s="36" t="s">
        <v>68</v>
      </c>
      <c r="AL62" s="24">
        <v>4.0</v>
      </c>
      <c r="AM62" s="24">
        <v>5.0</v>
      </c>
      <c r="AN62" s="24">
        <v>3.0</v>
      </c>
      <c r="AO62" s="24">
        <v>7.0</v>
      </c>
      <c r="AP62" s="24" t="s">
        <v>22</v>
      </c>
      <c r="AQ62" s="25">
        <f t="shared" si="4"/>
        <v>19</v>
      </c>
      <c r="AR62" s="8"/>
      <c r="AS62" s="19">
        <v>58.0</v>
      </c>
      <c r="AT62" s="32">
        <v>2.384004015E9</v>
      </c>
      <c r="AU62" s="33" t="s">
        <v>82</v>
      </c>
      <c r="AV62" s="36" t="s">
        <v>68</v>
      </c>
      <c r="AW62" s="22">
        <v>5.0</v>
      </c>
      <c r="AX62" s="22">
        <v>6.0</v>
      </c>
      <c r="AY62" s="22">
        <v>6.0</v>
      </c>
      <c r="AZ62" s="22">
        <v>6.0</v>
      </c>
      <c r="BA62" s="22" t="s">
        <v>22</v>
      </c>
      <c r="BB62" s="23">
        <v>23.0</v>
      </c>
      <c r="BC62" s="8"/>
      <c r="BD62" s="19">
        <v>58.0</v>
      </c>
      <c r="BE62" s="32">
        <v>2.384004015E9</v>
      </c>
      <c r="BF62" s="33" t="s">
        <v>82</v>
      </c>
      <c r="BG62" s="36" t="s">
        <v>68</v>
      </c>
      <c r="BH62" s="24">
        <v>8.0</v>
      </c>
      <c r="BI62" s="24">
        <v>8.0</v>
      </c>
      <c r="BJ62" s="24">
        <v>7.0</v>
      </c>
      <c r="BK62" s="24">
        <v>7.0</v>
      </c>
      <c r="BL62" s="24" t="s">
        <v>24</v>
      </c>
      <c r="BM62" s="25">
        <f t="shared" si="5"/>
        <v>30</v>
      </c>
      <c r="BN62" s="34"/>
      <c r="BO62" s="19">
        <v>58.0</v>
      </c>
      <c r="BP62" s="32">
        <v>2.384004015E9</v>
      </c>
      <c r="BQ62" s="33" t="s">
        <v>82</v>
      </c>
      <c r="BR62" s="36" t="s">
        <v>68</v>
      </c>
      <c r="BS62" s="24">
        <v>8.0</v>
      </c>
      <c r="BT62" s="24">
        <v>8.0</v>
      </c>
      <c r="BU62" s="24">
        <v>7.0</v>
      </c>
      <c r="BV62" s="24">
        <v>7.0</v>
      </c>
      <c r="BW62" s="24" t="s">
        <v>24</v>
      </c>
      <c r="BX62" s="25">
        <f t="shared" si="6"/>
        <v>30</v>
      </c>
    </row>
    <row r="63">
      <c r="A63" s="19">
        <v>59.0</v>
      </c>
      <c r="B63" s="32">
        <v>2.384004016E9</v>
      </c>
      <c r="C63" s="33" t="s">
        <v>83</v>
      </c>
      <c r="D63" s="36" t="s">
        <v>68</v>
      </c>
      <c r="E63" s="22">
        <v>1.0</v>
      </c>
      <c r="F63" s="22">
        <v>0.0</v>
      </c>
      <c r="G63" s="22">
        <v>2.0</v>
      </c>
      <c r="H63" s="22">
        <v>1.0</v>
      </c>
      <c r="I63" s="22" t="s">
        <v>22</v>
      </c>
      <c r="J63" s="23">
        <f t="shared" si="11"/>
        <v>4</v>
      </c>
      <c r="K63" s="35"/>
      <c r="L63" s="19">
        <v>59.0</v>
      </c>
      <c r="M63" s="32">
        <v>2.384004016E9</v>
      </c>
      <c r="N63" s="33" t="s">
        <v>83</v>
      </c>
      <c r="O63" s="36" t="s">
        <v>68</v>
      </c>
      <c r="P63" s="24">
        <v>2.0</v>
      </c>
      <c r="Q63" s="24">
        <v>3.0</v>
      </c>
      <c r="R63" s="24">
        <v>2.0</v>
      </c>
      <c r="S63" s="24">
        <v>3.0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2.384004016E9</v>
      </c>
      <c r="Y63" s="33" t="s">
        <v>83</v>
      </c>
      <c r="Z63" s="36" t="s">
        <v>68</v>
      </c>
      <c r="AA63" s="24">
        <v>5.0</v>
      </c>
      <c r="AB63" s="24">
        <v>3.0</v>
      </c>
      <c r="AC63" s="24">
        <v>5.0</v>
      </c>
      <c r="AD63" s="24">
        <v>5.0</v>
      </c>
      <c r="AE63" s="24" t="s">
        <v>23</v>
      </c>
      <c r="AF63" s="25">
        <f t="shared" si="12"/>
        <v>18</v>
      </c>
      <c r="AG63" s="8"/>
      <c r="AH63" s="19">
        <v>59.0</v>
      </c>
      <c r="AI63" s="32">
        <v>2.384004016E9</v>
      </c>
      <c r="AJ63" s="33" t="s">
        <v>83</v>
      </c>
      <c r="AK63" s="36" t="s">
        <v>68</v>
      </c>
      <c r="AL63" s="24">
        <v>7.0</v>
      </c>
      <c r="AM63" s="24">
        <v>6.0</v>
      </c>
      <c r="AN63" s="24">
        <v>3.0</v>
      </c>
      <c r="AO63" s="24">
        <v>5.0</v>
      </c>
      <c r="AP63" s="24" t="s">
        <v>22</v>
      </c>
      <c r="AQ63" s="25">
        <f t="shared" si="4"/>
        <v>21</v>
      </c>
      <c r="AR63" s="8"/>
      <c r="AS63" s="19">
        <v>59.0</v>
      </c>
      <c r="AT63" s="32">
        <v>2.384004016E9</v>
      </c>
      <c r="AU63" s="33" t="s">
        <v>83</v>
      </c>
      <c r="AV63" s="36" t="s">
        <v>68</v>
      </c>
      <c r="AW63" s="22">
        <v>7.0</v>
      </c>
      <c r="AX63" s="22">
        <v>6.0</v>
      </c>
      <c r="AY63" s="22">
        <v>5.0</v>
      </c>
      <c r="AZ63" s="22">
        <v>7.0</v>
      </c>
      <c r="BA63" s="22" t="s">
        <v>22</v>
      </c>
      <c r="BB63" s="23">
        <v>25.0</v>
      </c>
      <c r="BC63" s="8"/>
      <c r="BD63" s="19">
        <v>59.0</v>
      </c>
      <c r="BE63" s="32">
        <v>2.384004016E9</v>
      </c>
      <c r="BF63" s="33" t="s">
        <v>83</v>
      </c>
      <c r="BG63" s="36" t="s">
        <v>68</v>
      </c>
      <c r="BH63" s="24">
        <v>8.0</v>
      </c>
      <c r="BI63" s="24">
        <v>7.0</v>
      </c>
      <c r="BJ63" s="24">
        <v>6.0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2.384004016E9</v>
      </c>
      <c r="BQ63" s="33" t="s">
        <v>83</v>
      </c>
      <c r="BR63" s="36" t="s">
        <v>68</v>
      </c>
      <c r="BS63" s="24">
        <v>8.0</v>
      </c>
      <c r="BT63" s="26">
        <v>9.0</v>
      </c>
      <c r="BU63" s="26">
        <v>9.0</v>
      </c>
      <c r="BV63" s="24">
        <v>7.0</v>
      </c>
      <c r="BW63" s="24" t="s">
        <v>24</v>
      </c>
      <c r="BX63" s="28">
        <f t="shared" si="6"/>
        <v>33</v>
      </c>
    </row>
    <row r="64">
      <c r="A64" s="19">
        <v>60.0</v>
      </c>
      <c r="B64" s="32">
        <v>2.384004017E9</v>
      </c>
      <c r="C64" s="33" t="s">
        <v>84</v>
      </c>
      <c r="D64" s="36" t="s">
        <v>68</v>
      </c>
      <c r="E64" s="22">
        <v>1.0</v>
      </c>
      <c r="F64" s="22">
        <v>1.0</v>
      </c>
      <c r="G64" s="22">
        <v>2.0</v>
      </c>
      <c r="H64" s="22">
        <v>1.0</v>
      </c>
      <c r="I64" s="22" t="s">
        <v>22</v>
      </c>
      <c r="J64" s="23">
        <f t="shared" si="11"/>
        <v>5</v>
      </c>
      <c r="K64" s="35"/>
      <c r="L64" s="19">
        <v>60.0</v>
      </c>
      <c r="M64" s="32">
        <v>2.384004017E9</v>
      </c>
      <c r="N64" s="33" t="s">
        <v>84</v>
      </c>
      <c r="O64" s="36" t="s">
        <v>68</v>
      </c>
      <c r="P64" s="24">
        <v>4.0</v>
      </c>
      <c r="Q64" s="24">
        <v>2.0</v>
      </c>
      <c r="R64" s="24">
        <v>2.0</v>
      </c>
      <c r="S64" s="24">
        <v>3.0</v>
      </c>
      <c r="T64" s="24" t="s">
        <v>23</v>
      </c>
      <c r="U64" s="25">
        <f t="shared" si="2"/>
        <v>11</v>
      </c>
      <c r="V64" s="8"/>
      <c r="W64" s="19">
        <v>60.0</v>
      </c>
      <c r="X64" s="32">
        <v>2.384004017E9</v>
      </c>
      <c r="Y64" s="33" t="s">
        <v>84</v>
      </c>
      <c r="Z64" s="36" t="s">
        <v>68</v>
      </c>
      <c r="AA64" s="24">
        <v>4.0</v>
      </c>
      <c r="AB64" s="24">
        <v>5.0</v>
      </c>
      <c r="AC64" s="24">
        <v>4.0</v>
      </c>
      <c r="AD64" s="24">
        <v>5.0</v>
      </c>
      <c r="AE64" s="24" t="s">
        <v>23</v>
      </c>
      <c r="AF64" s="25">
        <f t="shared" si="12"/>
        <v>18</v>
      </c>
      <c r="AG64" s="8"/>
      <c r="AH64" s="19">
        <v>60.0</v>
      </c>
      <c r="AI64" s="32">
        <v>2.384004017E9</v>
      </c>
      <c r="AJ64" s="33" t="s">
        <v>84</v>
      </c>
      <c r="AK64" s="36" t="s">
        <v>68</v>
      </c>
      <c r="AL64" s="24">
        <v>4.0</v>
      </c>
      <c r="AM64" s="24">
        <v>4.0</v>
      </c>
      <c r="AN64" s="24">
        <v>4.0</v>
      </c>
      <c r="AO64" s="24">
        <v>6.0</v>
      </c>
      <c r="AP64" s="24" t="s">
        <v>22</v>
      </c>
      <c r="AQ64" s="25">
        <f t="shared" si="4"/>
        <v>18</v>
      </c>
      <c r="AR64" s="8"/>
      <c r="AS64" s="19">
        <v>60.0</v>
      </c>
      <c r="AT64" s="32">
        <v>2.384004017E9</v>
      </c>
      <c r="AU64" s="33" t="s">
        <v>84</v>
      </c>
      <c r="AV64" s="36" t="s">
        <v>68</v>
      </c>
      <c r="AW64" s="22">
        <v>7.0</v>
      </c>
      <c r="AX64" s="22">
        <v>5.0</v>
      </c>
      <c r="AY64" s="22">
        <v>5.0</v>
      </c>
      <c r="AZ64" s="22">
        <v>7.0</v>
      </c>
      <c r="BA64" s="22" t="s">
        <v>22</v>
      </c>
      <c r="BB64" s="23">
        <v>24.0</v>
      </c>
      <c r="BC64" s="8"/>
      <c r="BD64" s="19">
        <v>60.0</v>
      </c>
      <c r="BE64" s="32">
        <v>2.384004017E9</v>
      </c>
      <c r="BF64" s="33" t="s">
        <v>84</v>
      </c>
      <c r="BG64" s="36" t="s">
        <v>68</v>
      </c>
      <c r="BH64" s="24">
        <v>7.0</v>
      </c>
      <c r="BI64" s="24">
        <v>7.0</v>
      </c>
      <c r="BJ64" s="24">
        <v>5.0</v>
      </c>
      <c r="BK64" s="24">
        <v>8.0</v>
      </c>
      <c r="BL64" s="24" t="s">
        <v>24</v>
      </c>
      <c r="BM64" s="28">
        <f t="shared" si="5"/>
        <v>27</v>
      </c>
      <c r="BN64" s="34"/>
      <c r="BO64" s="19">
        <v>60.0</v>
      </c>
      <c r="BP64" s="32">
        <v>2.384004017E9</v>
      </c>
      <c r="BQ64" s="33" t="s">
        <v>84</v>
      </c>
      <c r="BR64" s="36" t="s">
        <v>68</v>
      </c>
      <c r="BS64" s="26">
        <v>8.0</v>
      </c>
      <c r="BT64" s="24">
        <v>7.0</v>
      </c>
      <c r="BU64" s="26">
        <v>8.0</v>
      </c>
      <c r="BV64" s="24">
        <v>8.0</v>
      </c>
      <c r="BW64" s="24" t="s">
        <v>24</v>
      </c>
      <c r="BX64" s="28">
        <f t="shared" si="6"/>
        <v>31</v>
      </c>
    </row>
    <row r="65">
      <c r="A65" s="19">
        <v>61.0</v>
      </c>
      <c r="B65" s="32">
        <v>2.384004018E9</v>
      </c>
      <c r="C65" s="33" t="s">
        <v>85</v>
      </c>
      <c r="D65" s="36" t="s">
        <v>68</v>
      </c>
      <c r="E65" s="22">
        <v>0.0</v>
      </c>
      <c r="F65" s="22">
        <v>2.0</v>
      </c>
      <c r="G65" s="22">
        <v>1.0</v>
      </c>
      <c r="H65" s="22">
        <v>1.0</v>
      </c>
      <c r="I65" s="22" t="s">
        <v>22</v>
      </c>
      <c r="J65" s="23">
        <f t="shared" si="11"/>
        <v>4</v>
      </c>
      <c r="K65" s="35"/>
      <c r="L65" s="19">
        <v>61.0</v>
      </c>
      <c r="M65" s="32">
        <v>2.384004018E9</v>
      </c>
      <c r="N65" s="33" t="s">
        <v>85</v>
      </c>
      <c r="O65" s="36" t="s">
        <v>68</v>
      </c>
      <c r="P65" s="24">
        <v>3.0</v>
      </c>
      <c r="Q65" s="24">
        <v>3.0</v>
      </c>
      <c r="R65" s="24">
        <v>2.0</v>
      </c>
      <c r="S65" s="24">
        <v>3.0</v>
      </c>
      <c r="T65" s="24" t="s">
        <v>23</v>
      </c>
      <c r="U65" s="25">
        <f t="shared" si="2"/>
        <v>11</v>
      </c>
      <c r="V65" s="8"/>
      <c r="W65" s="19">
        <v>61.0</v>
      </c>
      <c r="X65" s="32">
        <v>2.384004018E9</v>
      </c>
      <c r="Y65" s="33" t="s">
        <v>85</v>
      </c>
      <c r="Z65" s="36" t="s">
        <v>68</v>
      </c>
      <c r="AA65" s="24">
        <v>3.0</v>
      </c>
      <c r="AB65" s="24">
        <v>4.0</v>
      </c>
      <c r="AC65" s="24">
        <v>5.0</v>
      </c>
      <c r="AD65" s="24">
        <v>5.0</v>
      </c>
      <c r="AE65" s="24" t="s">
        <v>23</v>
      </c>
      <c r="AF65" s="25">
        <f t="shared" si="12"/>
        <v>17</v>
      </c>
      <c r="AG65" s="8"/>
      <c r="AH65" s="19">
        <v>61.0</v>
      </c>
      <c r="AI65" s="32">
        <v>2.384004018E9</v>
      </c>
      <c r="AJ65" s="33" t="s">
        <v>85</v>
      </c>
      <c r="AK65" s="36" t="s">
        <v>68</v>
      </c>
      <c r="AL65" s="24">
        <v>6.0</v>
      </c>
      <c r="AM65" s="24">
        <v>5.0</v>
      </c>
      <c r="AN65" s="24">
        <v>5.0</v>
      </c>
      <c r="AO65" s="24">
        <v>5.0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2.384004018E9</v>
      </c>
      <c r="AU65" s="33" t="s">
        <v>85</v>
      </c>
      <c r="AV65" s="36" t="s">
        <v>68</v>
      </c>
      <c r="AW65" s="22">
        <v>6.0</v>
      </c>
      <c r="AX65" s="22">
        <v>6.0</v>
      </c>
      <c r="AY65" s="22">
        <v>5.0</v>
      </c>
      <c r="AZ65" s="22">
        <v>6.0</v>
      </c>
      <c r="BA65" s="22" t="s">
        <v>22</v>
      </c>
      <c r="BB65" s="23">
        <v>23.0</v>
      </c>
      <c r="BC65" s="8"/>
      <c r="BD65" s="19">
        <v>61.0</v>
      </c>
      <c r="BE65" s="32">
        <v>2.384004018E9</v>
      </c>
      <c r="BF65" s="33" t="s">
        <v>85</v>
      </c>
      <c r="BG65" s="36" t="s">
        <v>68</v>
      </c>
      <c r="BH65" s="24">
        <v>6.0</v>
      </c>
      <c r="BI65" s="24">
        <v>8.0</v>
      </c>
      <c r="BJ65" s="24">
        <v>7.0</v>
      </c>
      <c r="BK65" s="24">
        <v>7.0</v>
      </c>
      <c r="BL65" s="24" t="s">
        <v>24</v>
      </c>
      <c r="BM65" s="28">
        <f t="shared" si="5"/>
        <v>28</v>
      </c>
      <c r="BN65" s="34"/>
      <c r="BO65" s="19">
        <v>61.0</v>
      </c>
      <c r="BP65" s="32">
        <v>2.384004018E9</v>
      </c>
      <c r="BQ65" s="33" t="s">
        <v>85</v>
      </c>
      <c r="BR65" s="36" t="s">
        <v>68</v>
      </c>
      <c r="BS65" s="24">
        <v>6.0</v>
      </c>
      <c r="BT65" s="24">
        <v>8.0</v>
      </c>
      <c r="BU65" s="24">
        <v>7.0</v>
      </c>
      <c r="BV65" s="24">
        <v>7.0</v>
      </c>
      <c r="BW65" s="24" t="s">
        <v>24</v>
      </c>
      <c r="BX65" s="28">
        <f t="shared" si="6"/>
        <v>28</v>
      </c>
    </row>
    <row r="66">
      <c r="A66" s="19">
        <v>62.0</v>
      </c>
      <c r="B66" s="32">
        <v>2.384004019E9</v>
      </c>
      <c r="C66" s="33" t="s">
        <v>86</v>
      </c>
      <c r="D66" s="36" t="s">
        <v>68</v>
      </c>
      <c r="E66" s="22">
        <v>1.0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si="11"/>
        <v>4</v>
      </c>
      <c r="K66" s="35"/>
      <c r="L66" s="19">
        <v>62.0</v>
      </c>
      <c r="M66" s="32">
        <v>2.384004019E9</v>
      </c>
      <c r="N66" s="33" t="s">
        <v>86</v>
      </c>
      <c r="O66" s="36" t="s">
        <v>68</v>
      </c>
      <c r="P66" s="24">
        <v>3.0</v>
      </c>
      <c r="Q66" s="24">
        <v>3.0</v>
      </c>
      <c r="R66" s="24">
        <v>2.0</v>
      </c>
      <c r="S66" s="24">
        <v>3.0</v>
      </c>
      <c r="T66" s="24" t="s">
        <v>23</v>
      </c>
      <c r="U66" s="25">
        <f t="shared" si="2"/>
        <v>11</v>
      </c>
      <c r="V66" s="8"/>
      <c r="W66" s="19">
        <v>62.0</v>
      </c>
      <c r="X66" s="32">
        <v>2.384004019E9</v>
      </c>
      <c r="Y66" s="33" t="s">
        <v>86</v>
      </c>
      <c r="Z66" s="36" t="s">
        <v>68</v>
      </c>
      <c r="AA66" s="24">
        <v>3.0</v>
      </c>
      <c r="AB66" s="24">
        <v>5.0</v>
      </c>
      <c r="AC66" s="24">
        <v>4.0</v>
      </c>
      <c r="AD66" s="24">
        <v>5.0</v>
      </c>
      <c r="AE66" s="24" t="s">
        <v>23</v>
      </c>
      <c r="AF66" s="25">
        <f t="shared" si="12"/>
        <v>17</v>
      </c>
      <c r="AG66" s="8"/>
      <c r="AH66" s="19">
        <v>62.0</v>
      </c>
      <c r="AI66" s="32">
        <v>2.384004019E9</v>
      </c>
      <c r="AJ66" s="33" t="s">
        <v>86</v>
      </c>
      <c r="AK66" s="36" t="s">
        <v>68</v>
      </c>
      <c r="AL66" s="24">
        <v>5.0</v>
      </c>
      <c r="AM66" s="24">
        <v>6.0</v>
      </c>
      <c r="AN66" s="24">
        <v>4.0</v>
      </c>
      <c r="AO66" s="24">
        <v>4.0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2.384004019E9</v>
      </c>
      <c r="AU66" s="33" t="s">
        <v>86</v>
      </c>
      <c r="AV66" s="36" t="s">
        <v>68</v>
      </c>
      <c r="AW66" s="22">
        <v>5.0</v>
      </c>
      <c r="AX66" s="22">
        <v>6.0</v>
      </c>
      <c r="AY66" s="22">
        <v>5.0</v>
      </c>
      <c r="AZ66" s="22">
        <v>7.0</v>
      </c>
      <c r="BA66" s="22" t="s">
        <v>22</v>
      </c>
      <c r="BB66" s="23">
        <v>23.0</v>
      </c>
      <c r="BC66" s="8"/>
      <c r="BD66" s="19">
        <v>62.0</v>
      </c>
      <c r="BE66" s="32">
        <v>2.384004019E9</v>
      </c>
      <c r="BF66" s="33" t="s">
        <v>86</v>
      </c>
      <c r="BG66" s="36" t="s">
        <v>68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2.384004019E9</v>
      </c>
      <c r="BQ66" s="33" t="s">
        <v>86</v>
      </c>
      <c r="BR66" s="36" t="s">
        <v>68</v>
      </c>
      <c r="BS66" s="24">
        <v>7.0</v>
      </c>
      <c r="BT66" s="26">
        <v>9.0</v>
      </c>
      <c r="BU66" s="26">
        <v>9.0</v>
      </c>
      <c r="BV66" s="26">
        <v>9.0</v>
      </c>
      <c r="BW66" s="24" t="s">
        <v>24</v>
      </c>
      <c r="BX66" s="28">
        <f t="shared" si="6"/>
        <v>34</v>
      </c>
    </row>
    <row r="67">
      <c r="A67" s="19">
        <v>63.0</v>
      </c>
      <c r="B67" s="32">
        <v>2.38400402E9</v>
      </c>
      <c r="C67" s="33" t="s">
        <v>87</v>
      </c>
      <c r="D67" s="36" t="s">
        <v>68</v>
      </c>
      <c r="E67" s="22">
        <v>1.0</v>
      </c>
      <c r="F67" s="22">
        <v>0.0</v>
      </c>
      <c r="G67" s="22">
        <v>1.0</v>
      </c>
      <c r="H67" s="22">
        <v>0.0</v>
      </c>
      <c r="I67" s="22" t="s">
        <v>22</v>
      </c>
      <c r="J67" s="23">
        <f t="shared" si="11"/>
        <v>2</v>
      </c>
      <c r="K67" s="35"/>
      <c r="L67" s="19">
        <v>63.0</v>
      </c>
      <c r="M67" s="32">
        <v>2.38400402E9</v>
      </c>
      <c r="N67" s="33" t="s">
        <v>87</v>
      </c>
      <c r="O67" s="36" t="s">
        <v>68</v>
      </c>
      <c r="P67" s="24">
        <v>3.0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11</v>
      </c>
      <c r="V67" s="8"/>
      <c r="W67" s="19">
        <v>63.0</v>
      </c>
      <c r="X67" s="32">
        <v>2.38400402E9</v>
      </c>
      <c r="Y67" s="33" t="s">
        <v>87</v>
      </c>
      <c r="Z67" s="36" t="s">
        <v>68</v>
      </c>
      <c r="AA67" s="24">
        <v>5.0</v>
      </c>
      <c r="AB67" s="24">
        <v>3.0</v>
      </c>
      <c r="AC67" s="24">
        <v>3.0</v>
      </c>
      <c r="AD67" s="24">
        <v>4.0</v>
      </c>
      <c r="AE67" s="24" t="s">
        <v>23</v>
      </c>
      <c r="AF67" s="25">
        <f t="shared" si="12"/>
        <v>15</v>
      </c>
      <c r="AG67" s="8"/>
      <c r="AH67" s="19">
        <v>63.0</v>
      </c>
      <c r="AI67" s="32">
        <v>2.38400402E9</v>
      </c>
      <c r="AJ67" s="33" t="s">
        <v>87</v>
      </c>
      <c r="AK67" s="36" t="s">
        <v>68</v>
      </c>
      <c r="AL67" s="24">
        <v>6.0</v>
      </c>
      <c r="AM67" s="24">
        <v>5.0</v>
      </c>
      <c r="AN67" s="24">
        <v>3.0</v>
      </c>
      <c r="AO67" s="24">
        <v>5.0</v>
      </c>
      <c r="AP67" s="24" t="s">
        <v>22</v>
      </c>
      <c r="AQ67" s="25">
        <f t="shared" si="4"/>
        <v>19</v>
      </c>
      <c r="AR67" s="8"/>
      <c r="AS67" s="19">
        <v>63.0</v>
      </c>
      <c r="AT67" s="32">
        <v>2.38400402E9</v>
      </c>
      <c r="AU67" s="33" t="s">
        <v>87</v>
      </c>
      <c r="AV67" s="36" t="s">
        <v>68</v>
      </c>
      <c r="AW67" s="22">
        <v>5.0</v>
      </c>
      <c r="AX67" s="22">
        <v>7.0</v>
      </c>
      <c r="AY67" s="22">
        <v>6.0</v>
      </c>
      <c r="AZ67" s="22">
        <v>6.0</v>
      </c>
      <c r="BA67" s="22" t="s">
        <v>22</v>
      </c>
      <c r="BB67" s="23">
        <v>24.0</v>
      </c>
      <c r="BC67" s="8"/>
      <c r="BD67" s="19">
        <v>63.0</v>
      </c>
      <c r="BE67" s="32">
        <v>2.38400402E9</v>
      </c>
      <c r="BF67" s="33" t="s">
        <v>87</v>
      </c>
      <c r="BG67" s="36" t="s">
        <v>68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2.38400402E9</v>
      </c>
      <c r="BQ67" s="33" t="s">
        <v>87</v>
      </c>
      <c r="BR67" s="36" t="s">
        <v>68</v>
      </c>
      <c r="BS67" s="26">
        <v>9.0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33</v>
      </c>
    </row>
    <row r="68">
      <c r="A68" s="19">
        <v>64.0</v>
      </c>
      <c r="B68" s="32">
        <v>2.384004021E9</v>
      </c>
      <c r="C68" s="33" t="s">
        <v>88</v>
      </c>
      <c r="D68" s="36" t="s">
        <v>68</v>
      </c>
      <c r="E68" s="22">
        <v>1.0</v>
      </c>
      <c r="F68" s="22">
        <v>3.0</v>
      </c>
      <c r="G68" s="22">
        <v>1.0</v>
      </c>
      <c r="H68" s="29">
        <v>0.0</v>
      </c>
      <c r="I68" s="22" t="s">
        <v>22</v>
      </c>
      <c r="J68" s="30">
        <v>5.0</v>
      </c>
      <c r="K68" s="35"/>
      <c r="L68" s="19">
        <v>64.0</v>
      </c>
      <c r="M68" s="32">
        <v>2.384004021E9</v>
      </c>
      <c r="N68" s="33" t="s">
        <v>88</v>
      </c>
      <c r="O68" s="36" t="s">
        <v>68</v>
      </c>
      <c r="P68" s="24">
        <v>2.0</v>
      </c>
      <c r="Q68" s="24">
        <v>3.0</v>
      </c>
      <c r="R68" s="24">
        <v>1.0</v>
      </c>
      <c r="S68" s="24">
        <v>2.0</v>
      </c>
      <c r="T68" s="24" t="s">
        <v>23</v>
      </c>
      <c r="U68" s="25">
        <f t="shared" si="2"/>
        <v>8</v>
      </c>
      <c r="V68" s="8"/>
      <c r="W68" s="19">
        <v>64.0</v>
      </c>
      <c r="X68" s="32">
        <v>2.384004021E9</v>
      </c>
      <c r="Y68" s="33" t="s">
        <v>88</v>
      </c>
      <c r="Z68" s="36" t="s">
        <v>68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5">
        <f t="shared" si="12"/>
        <v>12</v>
      </c>
      <c r="AG68" s="8"/>
      <c r="AH68" s="19">
        <v>64.0</v>
      </c>
      <c r="AI68" s="32">
        <v>2.384004021E9</v>
      </c>
      <c r="AJ68" s="33" t="s">
        <v>88</v>
      </c>
      <c r="AK68" s="36" t="s">
        <v>68</v>
      </c>
      <c r="AL68" s="24">
        <v>6.0</v>
      </c>
      <c r="AM68" s="24">
        <v>6.0</v>
      </c>
      <c r="AN68" s="24">
        <v>5.0</v>
      </c>
      <c r="AO68" s="24">
        <v>5.0</v>
      </c>
      <c r="AP68" s="24" t="s">
        <v>22</v>
      </c>
      <c r="AQ68" s="25">
        <f t="shared" si="4"/>
        <v>22</v>
      </c>
      <c r="AR68" s="8"/>
      <c r="AS68" s="19">
        <v>64.0</v>
      </c>
      <c r="AT68" s="32">
        <v>2.384004021E9</v>
      </c>
      <c r="AU68" s="33" t="s">
        <v>88</v>
      </c>
      <c r="AV68" s="36" t="s">
        <v>68</v>
      </c>
      <c r="AW68" s="22">
        <v>7.0</v>
      </c>
      <c r="AX68" s="22">
        <v>7.0</v>
      </c>
      <c r="AY68" s="22">
        <v>6.0</v>
      </c>
      <c r="AZ68" s="22">
        <v>7.0</v>
      </c>
      <c r="BA68" s="22" t="s">
        <v>22</v>
      </c>
      <c r="BB68" s="23">
        <v>27.0</v>
      </c>
      <c r="BC68" s="8"/>
      <c r="BD68" s="19">
        <v>64.0</v>
      </c>
      <c r="BE68" s="32">
        <v>2.384004021E9</v>
      </c>
      <c r="BF68" s="33" t="s">
        <v>88</v>
      </c>
      <c r="BG68" s="36" t="s">
        <v>68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2.384004021E9</v>
      </c>
      <c r="BQ68" s="33" t="s">
        <v>88</v>
      </c>
      <c r="BR68" s="36" t="s">
        <v>68</v>
      </c>
      <c r="BS68" s="26">
        <v>9.0</v>
      </c>
      <c r="BT68" s="24">
        <v>7.0</v>
      </c>
      <c r="BU68" s="24">
        <v>7.0</v>
      </c>
      <c r="BV68" s="26">
        <v>8.0</v>
      </c>
      <c r="BW68" s="24" t="s">
        <v>24</v>
      </c>
      <c r="BX68" s="28">
        <f t="shared" si="6"/>
        <v>31</v>
      </c>
    </row>
    <row r="69">
      <c r="A69" s="19">
        <v>65.0</v>
      </c>
      <c r="B69" s="32">
        <v>2.384004022E9</v>
      </c>
      <c r="C69" s="33" t="s">
        <v>89</v>
      </c>
      <c r="D69" s="36" t="s">
        <v>68</v>
      </c>
      <c r="E69" s="22">
        <v>2.0</v>
      </c>
      <c r="F69" s="22">
        <v>1.0</v>
      </c>
      <c r="G69" s="22">
        <v>1.0</v>
      </c>
      <c r="H69" s="22">
        <v>1.0</v>
      </c>
      <c r="I69" s="22" t="s">
        <v>22</v>
      </c>
      <c r="J69" s="23">
        <f t="shared" ref="J69:J84" si="13">sum(E69:H69)</f>
        <v>5</v>
      </c>
      <c r="K69" s="35"/>
      <c r="L69" s="19">
        <v>65.0</v>
      </c>
      <c r="M69" s="32">
        <v>2.384004022E9</v>
      </c>
      <c r="N69" s="33" t="s">
        <v>89</v>
      </c>
      <c r="O69" s="36" t="s">
        <v>68</v>
      </c>
      <c r="P69" s="24">
        <v>2.0</v>
      </c>
      <c r="Q69" s="24">
        <v>3.0</v>
      </c>
      <c r="R69" s="24">
        <v>2.0</v>
      </c>
      <c r="S69" s="24">
        <v>1.0</v>
      </c>
      <c r="T69" s="24" t="s">
        <v>23</v>
      </c>
      <c r="U69" s="25">
        <f t="shared" si="2"/>
        <v>8</v>
      </c>
      <c r="V69" s="8"/>
      <c r="W69" s="19">
        <v>65.0</v>
      </c>
      <c r="X69" s="32">
        <v>2.384004022E9</v>
      </c>
      <c r="Y69" s="33" t="s">
        <v>89</v>
      </c>
      <c r="Z69" s="36" t="s">
        <v>68</v>
      </c>
      <c r="AA69" s="24">
        <v>4.0</v>
      </c>
      <c r="AB69" s="24">
        <v>3.0</v>
      </c>
      <c r="AC69" s="24">
        <v>2.0</v>
      </c>
      <c r="AD69" s="24">
        <v>5.0</v>
      </c>
      <c r="AE69" s="24" t="s">
        <v>23</v>
      </c>
      <c r="AF69" s="24">
        <v>14.0</v>
      </c>
      <c r="AG69" s="8"/>
      <c r="AH69" s="19">
        <v>65.0</v>
      </c>
      <c r="AI69" s="32">
        <v>2.384004022E9</v>
      </c>
      <c r="AJ69" s="33" t="s">
        <v>89</v>
      </c>
      <c r="AK69" s="36" t="s">
        <v>68</v>
      </c>
      <c r="AL69" s="24">
        <v>5.0</v>
      </c>
      <c r="AM69" s="24">
        <v>4.0</v>
      </c>
      <c r="AN69" s="24">
        <v>5.0</v>
      </c>
      <c r="AO69" s="24">
        <v>4.0</v>
      </c>
      <c r="AP69" s="24" t="s">
        <v>22</v>
      </c>
      <c r="AQ69" s="25">
        <f t="shared" si="4"/>
        <v>18</v>
      </c>
      <c r="AR69" s="8"/>
      <c r="AS69" s="19">
        <v>65.0</v>
      </c>
      <c r="AT69" s="32">
        <v>2.384004022E9</v>
      </c>
      <c r="AU69" s="33" t="s">
        <v>89</v>
      </c>
      <c r="AV69" s="36" t="s">
        <v>68</v>
      </c>
      <c r="AW69" s="22">
        <v>6.0</v>
      </c>
      <c r="AX69" s="22">
        <v>7.0</v>
      </c>
      <c r="AY69" s="22">
        <v>6.0</v>
      </c>
      <c r="AZ69" s="22">
        <v>7.0</v>
      </c>
      <c r="BA69" s="22" t="s">
        <v>22</v>
      </c>
      <c r="BB69" s="23">
        <v>26.0</v>
      </c>
      <c r="BC69" s="8"/>
      <c r="BD69" s="19">
        <v>65.0</v>
      </c>
      <c r="BE69" s="32">
        <v>2.384004022E9</v>
      </c>
      <c r="BF69" s="33" t="s">
        <v>89</v>
      </c>
      <c r="BG69" s="36" t="s">
        <v>68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2.384004022E9</v>
      </c>
      <c r="BQ69" s="33" t="s">
        <v>89</v>
      </c>
      <c r="BR69" s="36" t="s">
        <v>68</v>
      </c>
      <c r="BS69" s="24">
        <v>8.0</v>
      </c>
      <c r="BT69" s="24">
        <v>8.0</v>
      </c>
      <c r="BU69" s="26">
        <v>9.0</v>
      </c>
      <c r="BV69" s="24">
        <v>7.0</v>
      </c>
      <c r="BW69" s="24" t="s">
        <v>24</v>
      </c>
      <c r="BX69" s="28">
        <f t="shared" si="6"/>
        <v>32</v>
      </c>
    </row>
    <row r="70">
      <c r="A70" s="19">
        <v>66.0</v>
      </c>
      <c r="B70" s="32">
        <v>2.384004023E9</v>
      </c>
      <c r="C70" s="33" t="s">
        <v>90</v>
      </c>
      <c r="D70" s="36" t="s">
        <v>68</v>
      </c>
      <c r="E70" s="23">
        <v>1.0</v>
      </c>
      <c r="F70" s="23">
        <v>0.0</v>
      </c>
      <c r="G70" s="23">
        <v>2.0</v>
      </c>
      <c r="H70" s="23">
        <v>1.0</v>
      </c>
      <c r="I70" s="22" t="s">
        <v>22</v>
      </c>
      <c r="J70" s="23">
        <f t="shared" si="13"/>
        <v>4</v>
      </c>
      <c r="K70" s="35"/>
      <c r="L70" s="19">
        <v>66.0</v>
      </c>
      <c r="M70" s="32">
        <v>2.384004023E9</v>
      </c>
      <c r="N70" s="33" t="s">
        <v>90</v>
      </c>
      <c r="O70" s="36" t="s">
        <v>68</v>
      </c>
      <c r="P70" s="24">
        <v>2.0</v>
      </c>
      <c r="Q70" s="24">
        <v>3.0</v>
      </c>
      <c r="R70" s="24">
        <v>3.0</v>
      </c>
      <c r="S70" s="24">
        <v>2.0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2.384004023E9</v>
      </c>
      <c r="Y70" s="33" t="s">
        <v>90</v>
      </c>
      <c r="Z70" s="36" t="s">
        <v>68</v>
      </c>
      <c r="AA70" s="24">
        <v>2.0</v>
      </c>
      <c r="AB70" s="24">
        <v>2.0</v>
      </c>
      <c r="AC70" s="24">
        <v>3.0</v>
      </c>
      <c r="AD70" s="24">
        <v>5.0</v>
      </c>
      <c r="AE70" s="24" t="s">
        <v>23</v>
      </c>
      <c r="AF70" s="24">
        <v>12.0</v>
      </c>
      <c r="AG70" s="8"/>
      <c r="AH70" s="19">
        <v>66.0</v>
      </c>
      <c r="AI70" s="32">
        <v>2.384004023E9</v>
      </c>
      <c r="AJ70" s="33" t="s">
        <v>90</v>
      </c>
      <c r="AK70" s="36" t="s">
        <v>68</v>
      </c>
      <c r="AL70" s="24">
        <v>6.0</v>
      </c>
      <c r="AM70" s="24">
        <v>5.0</v>
      </c>
      <c r="AN70" s="24">
        <v>5.0</v>
      </c>
      <c r="AO70" s="24">
        <v>4.0</v>
      </c>
      <c r="AP70" s="24" t="s">
        <v>22</v>
      </c>
      <c r="AQ70" s="25">
        <f t="shared" si="4"/>
        <v>20</v>
      </c>
      <c r="AR70" s="8"/>
      <c r="AS70" s="19">
        <v>66.0</v>
      </c>
      <c r="AT70" s="32">
        <v>2.384004023E9</v>
      </c>
      <c r="AU70" s="33" t="s">
        <v>90</v>
      </c>
      <c r="AV70" s="36" t="s">
        <v>68</v>
      </c>
      <c r="AW70" s="22">
        <v>5.0</v>
      </c>
      <c r="AX70" s="22">
        <v>6.0</v>
      </c>
      <c r="AY70" s="22">
        <v>7.0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2.384004023E9</v>
      </c>
      <c r="BF70" s="33" t="s">
        <v>90</v>
      </c>
      <c r="BG70" s="36" t="s">
        <v>68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2.384004023E9</v>
      </c>
      <c r="BQ70" s="33" t="s">
        <v>90</v>
      </c>
      <c r="BR70" s="36" t="s">
        <v>68</v>
      </c>
      <c r="BS70" s="24">
        <v>8.0</v>
      </c>
      <c r="BT70" s="26">
        <v>9.0</v>
      </c>
      <c r="BU70" s="26">
        <v>8.0</v>
      </c>
      <c r="BV70" s="26">
        <v>9.0</v>
      </c>
      <c r="BW70" s="24" t="s">
        <v>24</v>
      </c>
      <c r="BX70" s="28">
        <f t="shared" si="6"/>
        <v>34</v>
      </c>
    </row>
    <row r="71">
      <c r="A71" s="19">
        <v>67.0</v>
      </c>
      <c r="B71" s="32">
        <v>2.384004024E9</v>
      </c>
      <c r="C71" s="33" t="s">
        <v>91</v>
      </c>
      <c r="D71" s="36" t="s">
        <v>68</v>
      </c>
      <c r="E71" s="22">
        <v>1.0</v>
      </c>
      <c r="F71" s="22">
        <v>1.0</v>
      </c>
      <c r="G71" s="22">
        <v>1.0</v>
      </c>
      <c r="H71" s="22">
        <v>1.0</v>
      </c>
      <c r="I71" s="22" t="s">
        <v>22</v>
      </c>
      <c r="J71" s="23">
        <f t="shared" si="13"/>
        <v>4</v>
      </c>
      <c r="K71" s="35"/>
      <c r="L71" s="19">
        <v>67.0</v>
      </c>
      <c r="M71" s="32">
        <v>2.384004024E9</v>
      </c>
      <c r="N71" s="33" t="s">
        <v>91</v>
      </c>
      <c r="O71" s="36" t="s">
        <v>68</v>
      </c>
      <c r="P71" s="24">
        <v>3.0</v>
      </c>
      <c r="Q71" s="24">
        <v>2.0</v>
      </c>
      <c r="R71" s="24">
        <v>2.0</v>
      </c>
      <c r="S71" s="24">
        <v>1.0</v>
      </c>
      <c r="T71" s="24" t="s">
        <v>23</v>
      </c>
      <c r="U71" s="25">
        <f t="shared" si="2"/>
        <v>8</v>
      </c>
      <c r="V71" s="8"/>
      <c r="W71" s="19">
        <v>67.0</v>
      </c>
      <c r="X71" s="32">
        <v>2.384004024E9</v>
      </c>
      <c r="Y71" s="33" t="s">
        <v>91</v>
      </c>
      <c r="Z71" s="36" t="s">
        <v>68</v>
      </c>
      <c r="AA71" s="24">
        <v>3.0</v>
      </c>
      <c r="AB71" s="24">
        <v>4.0</v>
      </c>
      <c r="AC71" s="24">
        <v>2.0</v>
      </c>
      <c r="AD71" s="24">
        <v>4.0</v>
      </c>
      <c r="AE71" s="24" t="s">
        <v>23</v>
      </c>
      <c r="AF71" s="24">
        <v>13.0</v>
      </c>
      <c r="AG71" s="8"/>
      <c r="AH71" s="19">
        <v>67.0</v>
      </c>
      <c r="AI71" s="32">
        <v>2.384004024E9</v>
      </c>
      <c r="AJ71" s="33" t="s">
        <v>91</v>
      </c>
      <c r="AK71" s="36" t="s">
        <v>68</v>
      </c>
      <c r="AL71" s="24">
        <v>4.0</v>
      </c>
      <c r="AM71" s="24">
        <v>6.0</v>
      </c>
      <c r="AN71" s="24">
        <v>4.0</v>
      </c>
      <c r="AO71" s="24">
        <v>6.0</v>
      </c>
      <c r="AP71" s="24" t="s">
        <v>22</v>
      </c>
      <c r="AQ71" s="25">
        <f t="shared" si="4"/>
        <v>20</v>
      </c>
      <c r="AR71" s="8"/>
      <c r="AS71" s="19">
        <v>67.0</v>
      </c>
      <c r="AT71" s="32">
        <v>2.384004024E9</v>
      </c>
      <c r="AU71" s="33" t="s">
        <v>91</v>
      </c>
      <c r="AV71" s="36" t="s">
        <v>68</v>
      </c>
      <c r="AW71" s="22">
        <v>7.0</v>
      </c>
      <c r="AX71" s="22">
        <v>5.0</v>
      </c>
      <c r="AY71" s="22">
        <v>5.0</v>
      </c>
      <c r="AZ71" s="22">
        <v>6.0</v>
      </c>
      <c r="BA71" s="22" t="s">
        <v>22</v>
      </c>
      <c r="BB71" s="23">
        <v>23.0</v>
      </c>
      <c r="BC71" s="8"/>
      <c r="BD71" s="19">
        <v>67.0</v>
      </c>
      <c r="BE71" s="32">
        <v>2.384004024E9</v>
      </c>
      <c r="BF71" s="33" t="s">
        <v>91</v>
      </c>
      <c r="BG71" s="36" t="s">
        <v>68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2.384004024E9</v>
      </c>
      <c r="BQ71" s="33" t="s">
        <v>91</v>
      </c>
      <c r="BR71" s="36" t="s">
        <v>68</v>
      </c>
      <c r="BS71" s="26">
        <v>8.0</v>
      </c>
      <c r="BT71" s="26">
        <v>8.0</v>
      </c>
      <c r="BU71" s="26">
        <v>6.0</v>
      </c>
      <c r="BV71" s="24">
        <v>8.0</v>
      </c>
      <c r="BW71" s="24" t="s">
        <v>24</v>
      </c>
      <c r="BX71" s="28">
        <f t="shared" si="6"/>
        <v>30</v>
      </c>
    </row>
    <row r="72">
      <c r="A72" s="19">
        <v>68.0</v>
      </c>
      <c r="B72" s="32">
        <v>2.384004025E9</v>
      </c>
      <c r="C72" s="33" t="s">
        <v>92</v>
      </c>
      <c r="D72" s="36" t="s">
        <v>68</v>
      </c>
      <c r="E72" s="22">
        <v>1.0</v>
      </c>
      <c r="F72" s="22">
        <v>0.0</v>
      </c>
      <c r="G72" s="22">
        <v>1.0</v>
      </c>
      <c r="H72" s="22">
        <v>0.0</v>
      </c>
      <c r="I72" s="22" t="s">
        <v>22</v>
      </c>
      <c r="J72" s="23">
        <f t="shared" si="13"/>
        <v>2</v>
      </c>
      <c r="K72" s="35"/>
      <c r="L72" s="19">
        <v>68.0</v>
      </c>
      <c r="M72" s="32">
        <v>2.384004025E9</v>
      </c>
      <c r="N72" s="33" t="s">
        <v>92</v>
      </c>
      <c r="O72" s="36" t="s">
        <v>68</v>
      </c>
      <c r="P72" s="24">
        <v>2.0</v>
      </c>
      <c r="Q72" s="24">
        <v>3.0</v>
      </c>
      <c r="R72" s="24">
        <v>3.0</v>
      </c>
      <c r="S72" s="24">
        <v>2.0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2.384004025E9</v>
      </c>
      <c r="Y72" s="33" t="s">
        <v>92</v>
      </c>
      <c r="Z72" s="36" t="s">
        <v>68</v>
      </c>
      <c r="AA72" s="24">
        <v>2.0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12.0</v>
      </c>
      <c r="AG72" s="8"/>
      <c r="AH72" s="19">
        <v>68.0</v>
      </c>
      <c r="AI72" s="32">
        <v>2.384004025E9</v>
      </c>
      <c r="AJ72" s="33" t="s">
        <v>92</v>
      </c>
      <c r="AK72" s="36" t="s">
        <v>68</v>
      </c>
      <c r="AL72" s="24">
        <v>5.0</v>
      </c>
      <c r="AM72" s="24">
        <v>6.0</v>
      </c>
      <c r="AN72" s="24">
        <v>4.0</v>
      </c>
      <c r="AO72" s="24">
        <v>4.0</v>
      </c>
      <c r="AP72" s="24" t="s">
        <v>22</v>
      </c>
      <c r="AQ72" s="25">
        <f t="shared" si="4"/>
        <v>19</v>
      </c>
      <c r="AR72" s="8"/>
      <c r="AS72" s="19">
        <v>68.0</v>
      </c>
      <c r="AT72" s="32">
        <v>2.384004025E9</v>
      </c>
      <c r="AU72" s="33" t="s">
        <v>92</v>
      </c>
      <c r="AV72" s="36" t="s">
        <v>68</v>
      </c>
      <c r="AW72" s="22">
        <v>5.0</v>
      </c>
      <c r="AX72" s="22">
        <v>6.0</v>
      </c>
      <c r="AY72" s="22">
        <v>6.0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2.384004025E9</v>
      </c>
      <c r="BF72" s="33" t="s">
        <v>92</v>
      </c>
      <c r="BG72" s="36" t="s">
        <v>68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2.384004025E9</v>
      </c>
      <c r="BQ72" s="33" t="s">
        <v>92</v>
      </c>
      <c r="BR72" s="36" t="s">
        <v>68</v>
      </c>
      <c r="BS72" s="26">
        <v>7.0</v>
      </c>
      <c r="BT72" s="24">
        <v>8.0</v>
      </c>
      <c r="BU72" s="24">
        <v>7.0</v>
      </c>
      <c r="BV72" s="26">
        <v>9.0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2.384004026E9</v>
      </c>
      <c r="C73" s="33" t="s">
        <v>93</v>
      </c>
      <c r="D73" s="36" t="s">
        <v>68</v>
      </c>
      <c r="E73" s="22">
        <v>0.0</v>
      </c>
      <c r="F73" s="22">
        <v>1.0</v>
      </c>
      <c r="G73" s="22">
        <v>2.0</v>
      </c>
      <c r="H73" s="22">
        <v>0.0</v>
      </c>
      <c r="I73" s="22" t="s">
        <v>22</v>
      </c>
      <c r="J73" s="23">
        <f t="shared" si="13"/>
        <v>3</v>
      </c>
      <c r="K73" s="35"/>
      <c r="L73" s="19">
        <v>69.0</v>
      </c>
      <c r="M73" s="32">
        <v>2.384004026E9</v>
      </c>
      <c r="N73" s="33" t="s">
        <v>93</v>
      </c>
      <c r="O73" s="36" t="s">
        <v>68</v>
      </c>
      <c r="P73" s="24">
        <v>2.0</v>
      </c>
      <c r="Q73" s="24">
        <v>3.0</v>
      </c>
      <c r="R73" s="24">
        <v>3.0</v>
      </c>
      <c r="S73" s="24">
        <v>2.0</v>
      </c>
      <c r="T73" s="24" t="s">
        <v>23</v>
      </c>
      <c r="U73" s="25">
        <f t="shared" si="2"/>
        <v>10</v>
      </c>
      <c r="V73" s="8"/>
      <c r="W73" s="19">
        <v>69.0</v>
      </c>
      <c r="X73" s="32">
        <v>2.384004026E9</v>
      </c>
      <c r="Y73" s="33" t="s">
        <v>93</v>
      </c>
      <c r="Z73" s="36" t="s">
        <v>68</v>
      </c>
      <c r="AA73" s="24">
        <v>2.0</v>
      </c>
      <c r="AB73" s="24">
        <v>3.0</v>
      </c>
      <c r="AC73" s="24">
        <v>3.0</v>
      </c>
      <c r="AD73" s="24">
        <v>4.0</v>
      </c>
      <c r="AE73" s="24" t="s">
        <v>23</v>
      </c>
      <c r="AF73" s="25">
        <f t="shared" ref="AF73:AF85" si="14">sum(AA73:AD73)</f>
        <v>12</v>
      </c>
      <c r="AG73" s="8"/>
      <c r="AH73" s="19">
        <v>69.0</v>
      </c>
      <c r="AI73" s="32">
        <v>2.384004026E9</v>
      </c>
      <c r="AJ73" s="33" t="s">
        <v>93</v>
      </c>
      <c r="AK73" s="36" t="s">
        <v>68</v>
      </c>
      <c r="AL73" s="24">
        <v>3.0</v>
      </c>
      <c r="AM73" s="24">
        <v>4.0</v>
      </c>
      <c r="AN73" s="24">
        <v>6.0</v>
      </c>
      <c r="AO73" s="24">
        <v>7.0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2.384004026E9</v>
      </c>
      <c r="AU73" s="33" t="s">
        <v>93</v>
      </c>
      <c r="AV73" s="36" t="s">
        <v>68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19">
        <v>69.0</v>
      </c>
      <c r="BE73" s="32">
        <v>2.384004026E9</v>
      </c>
      <c r="BF73" s="33" t="s">
        <v>93</v>
      </c>
      <c r="BG73" s="36" t="s">
        <v>68</v>
      </c>
      <c r="BH73" s="24">
        <v>8.0</v>
      </c>
      <c r="BI73" s="24">
        <v>7.0</v>
      </c>
      <c r="BJ73" s="24">
        <v>6.0</v>
      </c>
      <c r="BK73" s="24">
        <v>7.0</v>
      </c>
      <c r="BL73" s="24" t="s">
        <v>24</v>
      </c>
      <c r="BM73" s="25">
        <f t="shared" si="5"/>
        <v>28</v>
      </c>
      <c r="BN73" s="34"/>
      <c r="BO73" s="19">
        <v>69.0</v>
      </c>
      <c r="BP73" s="32">
        <v>2.384004026E9</v>
      </c>
      <c r="BQ73" s="33" t="s">
        <v>93</v>
      </c>
      <c r="BR73" s="36" t="s">
        <v>68</v>
      </c>
      <c r="BS73" s="26">
        <v>9.0</v>
      </c>
      <c r="BT73" s="24">
        <v>7.0</v>
      </c>
      <c r="BU73" s="26">
        <v>7.0</v>
      </c>
      <c r="BV73" s="24">
        <v>7.0</v>
      </c>
      <c r="BW73" s="24" t="s">
        <v>24</v>
      </c>
      <c r="BX73" s="25">
        <f t="shared" si="6"/>
        <v>30</v>
      </c>
    </row>
    <row r="74">
      <c r="A74" s="19">
        <v>70.0</v>
      </c>
      <c r="B74" s="32">
        <v>2.384004027E9</v>
      </c>
      <c r="C74" s="33" t="s">
        <v>94</v>
      </c>
      <c r="D74" s="36" t="s">
        <v>68</v>
      </c>
      <c r="E74" s="22">
        <v>1.0</v>
      </c>
      <c r="F74" s="22">
        <v>0.0</v>
      </c>
      <c r="G74" s="22">
        <v>2.0</v>
      </c>
      <c r="H74" s="22">
        <v>1.0</v>
      </c>
      <c r="I74" s="22" t="s">
        <v>22</v>
      </c>
      <c r="J74" s="23">
        <f t="shared" si="13"/>
        <v>4</v>
      </c>
      <c r="K74" s="35"/>
      <c r="L74" s="19">
        <v>70.0</v>
      </c>
      <c r="M74" s="32">
        <v>2.384004027E9</v>
      </c>
      <c r="N74" s="33" t="s">
        <v>94</v>
      </c>
      <c r="O74" s="36" t="s">
        <v>68</v>
      </c>
      <c r="P74" s="24">
        <v>3.0</v>
      </c>
      <c r="Q74" s="24">
        <v>2.0</v>
      </c>
      <c r="R74" s="24">
        <v>2.0</v>
      </c>
      <c r="S74" s="24">
        <v>2.0</v>
      </c>
      <c r="T74" s="24" t="s">
        <v>23</v>
      </c>
      <c r="U74" s="25">
        <f t="shared" si="2"/>
        <v>9</v>
      </c>
      <c r="V74" s="8"/>
      <c r="W74" s="19">
        <v>70.0</v>
      </c>
      <c r="X74" s="32">
        <v>2.384004027E9</v>
      </c>
      <c r="Y74" s="33" t="s">
        <v>94</v>
      </c>
      <c r="Z74" s="36" t="s">
        <v>68</v>
      </c>
      <c r="AA74" s="24">
        <v>3.0</v>
      </c>
      <c r="AB74" s="24">
        <v>4.0</v>
      </c>
      <c r="AC74" s="24">
        <v>2.0</v>
      </c>
      <c r="AD74" s="24">
        <v>4.0</v>
      </c>
      <c r="AE74" s="24" t="s">
        <v>23</v>
      </c>
      <c r="AF74" s="25">
        <f t="shared" si="14"/>
        <v>13</v>
      </c>
      <c r="AG74" s="8"/>
      <c r="AH74" s="19">
        <v>70.0</v>
      </c>
      <c r="AI74" s="32">
        <v>2.384004027E9</v>
      </c>
      <c r="AJ74" s="33" t="s">
        <v>94</v>
      </c>
      <c r="AK74" s="36" t="s">
        <v>68</v>
      </c>
      <c r="AL74" s="24">
        <v>4.0</v>
      </c>
      <c r="AM74" s="24">
        <v>5.0</v>
      </c>
      <c r="AN74" s="24">
        <v>4.0</v>
      </c>
      <c r="AO74" s="24">
        <v>5.0</v>
      </c>
      <c r="AP74" s="24" t="s">
        <v>22</v>
      </c>
      <c r="AQ74" s="25">
        <f t="shared" si="4"/>
        <v>18</v>
      </c>
      <c r="AR74" s="8"/>
      <c r="AS74" s="19">
        <v>70.0</v>
      </c>
      <c r="AT74" s="32">
        <v>2.384004027E9</v>
      </c>
      <c r="AU74" s="33" t="s">
        <v>94</v>
      </c>
      <c r="AV74" s="36" t="s">
        <v>68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19">
        <v>70.0</v>
      </c>
      <c r="BE74" s="32">
        <v>2.384004027E9</v>
      </c>
      <c r="BF74" s="33" t="s">
        <v>94</v>
      </c>
      <c r="BG74" s="36" t="s">
        <v>68</v>
      </c>
      <c r="BH74" s="24">
        <v>7.0</v>
      </c>
      <c r="BI74" s="24">
        <v>7.0</v>
      </c>
      <c r="BJ74" s="24">
        <v>5.0</v>
      </c>
      <c r="BK74" s="24">
        <v>8.0</v>
      </c>
      <c r="BL74" s="24" t="s">
        <v>24</v>
      </c>
      <c r="BM74" s="25">
        <f t="shared" si="5"/>
        <v>27</v>
      </c>
      <c r="BN74" s="34"/>
      <c r="BO74" s="19">
        <v>70.0</v>
      </c>
      <c r="BP74" s="32">
        <v>2.384004027E9</v>
      </c>
      <c r="BQ74" s="33" t="s">
        <v>94</v>
      </c>
      <c r="BR74" s="36" t="s">
        <v>68</v>
      </c>
      <c r="BS74" s="26">
        <v>8.0</v>
      </c>
      <c r="BT74" s="24">
        <v>7.0</v>
      </c>
      <c r="BU74" s="26">
        <v>7.0</v>
      </c>
      <c r="BV74" s="26">
        <v>9.0</v>
      </c>
      <c r="BW74" s="24" t="s">
        <v>24</v>
      </c>
      <c r="BX74" s="25">
        <f t="shared" si="6"/>
        <v>31</v>
      </c>
    </row>
    <row r="75">
      <c r="A75" s="19">
        <v>71.0</v>
      </c>
      <c r="B75" s="32">
        <v>2.384004028E9</v>
      </c>
      <c r="C75" s="33" t="s">
        <v>95</v>
      </c>
      <c r="D75" s="36" t="s">
        <v>68</v>
      </c>
      <c r="E75" s="22">
        <v>0.0</v>
      </c>
      <c r="F75" s="22">
        <v>2.0</v>
      </c>
      <c r="G75" s="22">
        <v>2.0</v>
      </c>
      <c r="H75" s="22">
        <v>1.0</v>
      </c>
      <c r="I75" s="22" t="s">
        <v>22</v>
      </c>
      <c r="J75" s="23">
        <f t="shared" si="13"/>
        <v>5</v>
      </c>
      <c r="K75" s="35"/>
      <c r="L75" s="19">
        <v>71.0</v>
      </c>
      <c r="M75" s="32">
        <v>2.384004028E9</v>
      </c>
      <c r="N75" s="33" t="s">
        <v>95</v>
      </c>
      <c r="O75" s="36" t="s">
        <v>68</v>
      </c>
      <c r="P75" s="24">
        <v>2.0</v>
      </c>
      <c r="Q75" s="24">
        <v>3.0</v>
      </c>
      <c r="R75" s="24">
        <v>3.0</v>
      </c>
      <c r="S75" s="24">
        <v>2.0</v>
      </c>
      <c r="T75" s="24" t="s">
        <v>23</v>
      </c>
      <c r="U75" s="25">
        <f t="shared" si="2"/>
        <v>10</v>
      </c>
      <c r="V75" s="8"/>
      <c r="W75" s="19">
        <v>71.0</v>
      </c>
      <c r="X75" s="32">
        <v>2.384004028E9</v>
      </c>
      <c r="Y75" s="33" t="s">
        <v>95</v>
      </c>
      <c r="Z75" s="36" t="s">
        <v>68</v>
      </c>
      <c r="AA75" s="24">
        <v>2.0</v>
      </c>
      <c r="AB75" s="24">
        <v>3.0</v>
      </c>
      <c r="AC75" s="24">
        <v>3.0</v>
      </c>
      <c r="AD75" s="24">
        <v>4.0</v>
      </c>
      <c r="AE75" s="24" t="s">
        <v>23</v>
      </c>
      <c r="AF75" s="25">
        <f t="shared" si="14"/>
        <v>12</v>
      </c>
      <c r="AG75" s="8"/>
      <c r="AH75" s="19">
        <v>71.0</v>
      </c>
      <c r="AI75" s="32">
        <v>2.384004028E9</v>
      </c>
      <c r="AJ75" s="33" t="s">
        <v>95</v>
      </c>
      <c r="AK75" s="36" t="s">
        <v>68</v>
      </c>
      <c r="AL75" s="24">
        <v>5.0</v>
      </c>
      <c r="AM75" s="24">
        <v>4.0</v>
      </c>
      <c r="AN75" s="24">
        <v>7.0</v>
      </c>
      <c r="AO75" s="24">
        <v>6.0</v>
      </c>
      <c r="AP75" s="24" t="s">
        <v>22</v>
      </c>
      <c r="AQ75" s="25">
        <f t="shared" si="4"/>
        <v>22</v>
      </c>
      <c r="AR75" s="8"/>
      <c r="AS75" s="19">
        <v>71.0</v>
      </c>
      <c r="AT75" s="32">
        <v>2.384004028E9</v>
      </c>
      <c r="AU75" s="33" t="s">
        <v>95</v>
      </c>
      <c r="AV75" s="36" t="s">
        <v>68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19">
        <v>71.0</v>
      </c>
      <c r="BE75" s="32">
        <v>2.384004028E9</v>
      </c>
      <c r="BF75" s="33" t="s">
        <v>95</v>
      </c>
      <c r="BG75" s="36" t="s">
        <v>68</v>
      </c>
      <c r="BH75" s="24">
        <v>6.0</v>
      </c>
      <c r="BI75" s="24">
        <v>8.0</v>
      </c>
      <c r="BJ75" s="24">
        <v>7.0</v>
      </c>
      <c r="BK75" s="24">
        <v>7.0</v>
      </c>
      <c r="BL75" s="24" t="s">
        <v>24</v>
      </c>
      <c r="BM75" s="25">
        <f t="shared" si="5"/>
        <v>28</v>
      </c>
      <c r="BN75" s="34"/>
      <c r="BO75" s="19">
        <v>71.0</v>
      </c>
      <c r="BP75" s="32">
        <v>2.384004028E9</v>
      </c>
      <c r="BQ75" s="33" t="s">
        <v>95</v>
      </c>
      <c r="BR75" s="36" t="s">
        <v>68</v>
      </c>
      <c r="BS75" s="26">
        <v>9.0</v>
      </c>
      <c r="BT75" s="24">
        <v>8.0</v>
      </c>
      <c r="BU75" s="26">
        <v>9.0</v>
      </c>
      <c r="BV75" s="24">
        <v>7.0</v>
      </c>
      <c r="BW75" s="24" t="s">
        <v>24</v>
      </c>
      <c r="BX75" s="25">
        <f t="shared" si="6"/>
        <v>33</v>
      </c>
    </row>
    <row r="76">
      <c r="A76" s="19">
        <v>72.0</v>
      </c>
      <c r="B76" s="32">
        <v>2.384004029E9</v>
      </c>
      <c r="C76" s="33" t="s">
        <v>96</v>
      </c>
      <c r="D76" s="36" t="s">
        <v>68</v>
      </c>
      <c r="E76" s="22">
        <v>0.0</v>
      </c>
      <c r="F76" s="22">
        <v>2.0</v>
      </c>
      <c r="G76" s="22">
        <v>1.0</v>
      </c>
      <c r="H76" s="22">
        <v>1.0</v>
      </c>
      <c r="I76" s="22" t="s">
        <v>22</v>
      </c>
      <c r="J76" s="23">
        <f t="shared" si="13"/>
        <v>4</v>
      </c>
      <c r="K76" s="35"/>
      <c r="L76" s="19">
        <v>72.0</v>
      </c>
      <c r="M76" s="32">
        <v>2.384004029E9</v>
      </c>
      <c r="N76" s="33" t="s">
        <v>96</v>
      </c>
      <c r="O76" s="36" t="s">
        <v>68</v>
      </c>
      <c r="P76" s="24">
        <v>2.0</v>
      </c>
      <c r="Q76" s="24">
        <v>2.0</v>
      </c>
      <c r="R76" s="24">
        <v>3.0</v>
      </c>
      <c r="S76" s="24">
        <v>2.0</v>
      </c>
      <c r="T76" s="24" t="s">
        <v>23</v>
      </c>
      <c r="U76" s="25">
        <f t="shared" si="2"/>
        <v>9</v>
      </c>
      <c r="V76" s="8"/>
      <c r="W76" s="19">
        <v>72.0</v>
      </c>
      <c r="X76" s="32">
        <v>2.384004029E9</v>
      </c>
      <c r="Y76" s="33" t="s">
        <v>96</v>
      </c>
      <c r="Z76" s="36" t="s">
        <v>68</v>
      </c>
      <c r="AA76" s="24">
        <v>2.0</v>
      </c>
      <c r="AB76" s="24">
        <v>4.0</v>
      </c>
      <c r="AC76" s="24">
        <v>3.0</v>
      </c>
      <c r="AD76" s="24">
        <v>4.0</v>
      </c>
      <c r="AE76" s="24" t="s">
        <v>23</v>
      </c>
      <c r="AF76" s="25">
        <f t="shared" si="14"/>
        <v>13</v>
      </c>
      <c r="AG76" s="8"/>
      <c r="AH76" s="19">
        <v>72.0</v>
      </c>
      <c r="AI76" s="32">
        <v>2.384004029E9</v>
      </c>
      <c r="AJ76" s="33" t="s">
        <v>96</v>
      </c>
      <c r="AK76" s="36" t="s">
        <v>68</v>
      </c>
      <c r="AL76" s="24">
        <v>4.0</v>
      </c>
      <c r="AM76" s="24">
        <v>5.0</v>
      </c>
      <c r="AN76" s="24">
        <v>3.0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2">
        <v>2.384004029E9</v>
      </c>
      <c r="AU76" s="33" t="s">
        <v>96</v>
      </c>
      <c r="AV76" s="36" t="s">
        <v>68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19">
        <v>72.0</v>
      </c>
      <c r="BE76" s="32">
        <v>2.384004029E9</v>
      </c>
      <c r="BF76" s="33" t="s">
        <v>96</v>
      </c>
      <c r="BG76" s="36" t="s">
        <v>68</v>
      </c>
      <c r="BH76" s="24">
        <v>7.0</v>
      </c>
      <c r="BI76" s="24">
        <v>7.0</v>
      </c>
      <c r="BJ76" s="24">
        <v>7.0</v>
      </c>
      <c r="BK76" s="24">
        <v>7.0</v>
      </c>
      <c r="BL76" s="24" t="s">
        <v>24</v>
      </c>
      <c r="BM76" s="25">
        <f t="shared" si="5"/>
        <v>28</v>
      </c>
      <c r="BN76" s="34"/>
      <c r="BO76" s="19">
        <v>72.0</v>
      </c>
      <c r="BP76" s="32">
        <v>2.384004029E9</v>
      </c>
      <c r="BQ76" s="33" t="s">
        <v>96</v>
      </c>
      <c r="BR76" s="36" t="s">
        <v>68</v>
      </c>
      <c r="BS76" s="26">
        <v>8.0</v>
      </c>
      <c r="BT76" s="26">
        <v>8.0</v>
      </c>
      <c r="BU76" s="24">
        <v>7.0</v>
      </c>
      <c r="BV76" s="26">
        <v>8.0</v>
      </c>
      <c r="BW76" s="24" t="s">
        <v>24</v>
      </c>
      <c r="BX76" s="25">
        <f t="shared" si="6"/>
        <v>31</v>
      </c>
    </row>
    <row r="77">
      <c r="A77" s="19">
        <v>73.0</v>
      </c>
      <c r="B77" s="32">
        <v>2.38400403E9</v>
      </c>
      <c r="C77" s="33" t="s">
        <v>97</v>
      </c>
      <c r="D77" s="36" t="s">
        <v>68</v>
      </c>
      <c r="E77" s="22">
        <v>1.0</v>
      </c>
      <c r="F77" s="22">
        <v>1.0</v>
      </c>
      <c r="G77" s="22">
        <v>1.0</v>
      </c>
      <c r="H77" s="22">
        <v>1.0</v>
      </c>
      <c r="I77" s="22" t="s">
        <v>22</v>
      </c>
      <c r="J77" s="23">
        <f t="shared" si="13"/>
        <v>4</v>
      </c>
      <c r="K77" s="35"/>
      <c r="L77" s="19">
        <v>73.0</v>
      </c>
      <c r="M77" s="32">
        <v>2.38400403E9</v>
      </c>
      <c r="N77" s="33" t="s">
        <v>97</v>
      </c>
      <c r="O77" s="36" t="s">
        <v>68</v>
      </c>
      <c r="P77" s="24">
        <v>3.0</v>
      </c>
      <c r="Q77" s="24">
        <v>3.0</v>
      </c>
      <c r="R77" s="24">
        <v>2.0</v>
      </c>
      <c r="S77" s="24">
        <v>2.0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2.38400403E9</v>
      </c>
      <c r="Y77" s="33" t="s">
        <v>97</v>
      </c>
      <c r="Z77" s="36" t="s">
        <v>68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 t="shared" si="14"/>
        <v>12</v>
      </c>
      <c r="AG77" s="8"/>
      <c r="AH77" s="19">
        <v>73.0</v>
      </c>
      <c r="AI77" s="32">
        <v>2.38400403E9</v>
      </c>
      <c r="AJ77" s="33" t="s">
        <v>97</v>
      </c>
      <c r="AK77" s="36" t="s">
        <v>68</v>
      </c>
      <c r="AL77" s="24">
        <v>6.0</v>
      </c>
      <c r="AM77" s="24">
        <v>6.0</v>
      </c>
      <c r="AN77" s="24">
        <v>4.0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2.38400403E9</v>
      </c>
      <c r="AU77" s="33" t="s">
        <v>97</v>
      </c>
      <c r="AV77" s="36" t="s">
        <v>68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19">
        <v>73.0</v>
      </c>
      <c r="BE77" s="32">
        <v>2.38400403E9</v>
      </c>
      <c r="BF77" s="33" t="s">
        <v>97</v>
      </c>
      <c r="BG77" s="36" t="s">
        <v>68</v>
      </c>
      <c r="BH77" s="24">
        <v>8.0</v>
      </c>
      <c r="BI77" s="24">
        <v>8.0</v>
      </c>
      <c r="BJ77" s="24">
        <v>6.0</v>
      </c>
      <c r="BK77" s="24">
        <v>7.0</v>
      </c>
      <c r="BL77" s="24" t="s">
        <v>24</v>
      </c>
      <c r="BM77" s="25">
        <f t="shared" si="5"/>
        <v>29</v>
      </c>
      <c r="BN77" s="34"/>
      <c r="BO77" s="19">
        <v>73.0</v>
      </c>
      <c r="BP77" s="32">
        <v>2.38400403E9</v>
      </c>
      <c r="BQ77" s="33" t="s">
        <v>97</v>
      </c>
      <c r="BR77" s="36" t="s">
        <v>68</v>
      </c>
      <c r="BS77" s="26">
        <v>9.0</v>
      </c>
      <c r="BT77" s="26">
        <v>9.0</v>
      </c>
      <c r="BU77" s="26">
        <v>8.0</v>
      </c>
      <c r="BV77" s="24">
        <v>7.0</v>
      </c>
      <c r="BW77" s="24" t="s">
        <v>24</v>
      </c>
      <c r="BX77" s="25">
        <f t="shared" si="6"/>
        <v>33</v>
      </c>
    </row>
    <row r="78">
      <c r="A78" s="19">
        <v>74.0</v>
      </c>
      <c r="B78" s="32">
        <v>2.384004031E9</v>
      </c>
      <c r="C78" s="33" t="s">
        <v>98</v>
      </c>
      <c r="D78" s="36" t="s">
        <v>68</v>
      </c>
      <c r="E78" s="22">
        <v>1.0</v>
      </c>
      <c r="F78" s="22">
        <v>0.0</v>
      </c>
      <c r="G78" s="22">
        <v>1.0</v>
      </c>
      <c r="H78" s="22">
        <v>0.0</v>
      </c>
      <c r="I78" s="22" t="s">
        <v>22</v>
      </c>
      <c r="J78" s="23">
        <f t="shared" si="13"/>
        <v>2</v>
      </c>
      <c r="K78" s="35"/>
      <c r="L78" s="19">
        <v>74.0</v>
      </c>
      <c r="M78" s="32">
        <v>2.384004031E9</v>
      </c>
      <c r="N78" s="33" t="s">
        <v>98</v>
      </c>
      <c r="O78" s="36" t="s">
        <v>68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2.384004031E9</v>
      </c>
      <c r="Y78" s="33" t="s">
        <v>98</v>
      </c>
      <c r="Z78" s="36" t="s">
        <v>68</v>
      </c>
      <c r="AA78" s="24">
        <v>4.0</v>
      </c>
      <c r="AB78" s="24">
        <v>3.0</v>
      </c>
      <c r="AC78" s="24">
        <v>5.0</v>
      </c>
      <c r="AD78" s="24">
        <v>5.0</v>
      </c>
      <c r="AE78" s="24" t="s">
        <v>23</v>
      </c>
      <c r="AF78" s="25">
        <f t="shared" si="14"/>
        <v>17</v>
      </c>
      <c r="AG78" s="8"/>
      <c r="AH78" s="19">
        <v>74.0</v>
      </c>
      <c r="AI78" s="32">
        <v>2.384004031E9</v>
      </c>
      <c r="AJ78" s="33" t="s">
        <v>98</v>
      </c>
      <c r="AK78" s="36" t="s">
        <v>68</v>
      </c>
      <c r="AL78" s="24">
        <v>5.0</v>
      </c>
      <c r="AM78" s="24">
        <v>6.0</v>
      </c>
      <c r="AN78" s="24">
        <v>4.0</v>
      </c>
      <c r="AO78" s="24">
        <v>5.0</v>
      </c>
      <c r="AP78" s="24" t="s">
        <v>22</v>
      </c>
      <c r="AQ78" s="25">
        <f t="shared" si="4"/>
        <v>20</v>
      </c>
      <c r="AR78" s="8"/>
      <c r="AS78" s="19">
        <v>74.0</v>
      </c>
      <c r="AT78" s="32">
        <v>2.384004031E9</v>
      </c>
      <c r="AU78" s="33" t="s">
        <v>98</v>
      </c>
      <c r="AV78" s="36" t="s">
        <v>68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19">
        <v>74.0</v>
      </c>
      <c r="BE78" s="32">
        <v>2.384004031E9</v>
      </c>
      <c r="BF78" s="33" t="s">
        <v>98</v>
      </c>
      <c r="BG78" s="36" t="s">
        <v>68</v>
      </c>
      <c r="BH78" s="24">
        <v>8.0</v>
      </c>
      <c r="BI78" s="24">
        <v>7.0</v>
      </c>
      <c r="BJ78" s="24">
        <v>7.0</v>
      </c>
      <c r="BK78" s="24">
        <v>7.0</v>
      </c>
      <c r="BL78" s="24" t="s">
        <v>24</v>
      </c>
      <c r="BM78" s="25">
        <f t="shared" si="5"/>
        <v>29</v>
      </c>
      <c r="BN78" s="34"/>
      <c r="BO78" s="19">
        <v>74.0</v>
      </c>
      <c r="BP78" s="32">
        <v>2.384004031E9</v>
      </c>
      <c r="BQ78" s="33" t="s">
        <v>98</v>
      </c>
      <c r="BR78" s="36" t="s">
        <v>68</v>
      </c>
      <c r="BS78" s="24">
        <v>8.0</v>
      </c>
      <c r="BT78" s="26">
        <v>8.0</v>
      </c>
      <c r="BU78" s="26">
        <v>9.0</v>
      </c>
      <c r="BV78" s="26">
        <v>9.0</v>
      </c>
      <c r="BW78" s="24" t="s">
        <v>24</v>
      </c>
      <c r="BX78" s="25">
        <f t="shared" si="6"/>
        <v>34</v>
      </c>
    </row>
    <row r="79">
      <c r="A79" s="19">
        <v>75.0</v>
      </c>
      <c r="B79" s="32">
        <v>2.384004032E9</v>
      </c>
      <c r="C79" s="33" t="s">
        <v>99</v>
      </c>
      <c r="D79" s="36" t="s">
        <v>68</v>
      </c>
      <c r="E79" s="22">
        <v>0.0</v>
      </c>
      <c r="F79" s="22">
        <v>1.0</v>
      </c>
      <c r="G79" s="22">
        <v>2.0</v>
      </c>
      <c r="H79" s="22">
        <v>0.0</v>
      </c>
      <c r="I79" s="22" t="s">
        <v>22</v>
      </c>
      <c r="J79" s="23">
        <f t="shared" si="13"/>
        <v>3</v>
      </c>
      <c r="K79" s="35"/>
      <c r="L79" s="19">
        <v>75.0</v>
      </c>
      <c r="M79" s="32">
        <v>2.384004032E9</v>
      </c>
      <c r="N79" s="33" t="s">
        <v>99</v>
      </c>
      <c r="O79" s="36" t="s">
        <v>68</v>
      </c>
      <c r="P79" s="24">
        <v>2.0</v>
      </c>
      <c r="Q79" s="24">
        <v>2.0</v>
      </c>
      <c r="R79" s="24">
        <v>3.0</v>
      </c>
      <c r="S79" s="24">
        <v>3.0</v>
      </c>
      <c r="T79" s="24" t="s">
        <v>23</v>
      </c>
      <c r="U79" s="25">
        <f t="shared" si="2"/>
        <v>10</v>
      </c>
      <c r="V79" s="8"/>
      <c r="W79" s="19">
        <v>75.0</v>
      </c>
      <c r="X79" s="32">
        <v>2.384004032E9</v>
      </c>
      <c r="Y79" s="33" t="s">
        <v>99</v>
      </c>
      <c r="Z79" s="36" t="s">
        <v>68</v>
      </c>
      <c r="AA79" s="24">
        <v>5.0</v>
      </c>
      <c r="AB79" s="24">
        <v>5.0</v>
      </c>
      <c r="AC79" s="24">
        <v>3.0</v>
      </c>
      <c r="AD79" s="24">
        <v>5.0</v>
      </c>
      <c r="AE79" s="24" t="s">
        <v>23</v>
      </c>
      <c r="AF79" s="25">
        <f t="shared" si="14"/>
        <v>18</v>
      </c>
      <c r="AG79" s="8"/>
      <c r="AH79" s="19">
        <v>75.0</v>
      </c>
      <c r="AI79" s="32">
        <v>2.384004032E9</v>
      </c>
      <c r="AJ79" s="33" t="s">
        <v>99</v>
      </c>
      <c r="AK79" s="36" t="s">
        <v>68</v>
      </c>
      <c r="AL79" s="24">
        <v>4.0</v>
      </c>
      <c r="AM79" s="24">
        <v>5.0</v>
      </c>
      <c r="AN79" s="24">
        <v>3.0</v>
      </c>
      <c r="AO79" s="24">
        <v>7.0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2.384004032E9</v>
      </c>
      <c r="AU79" s="33" t="s">
        <v>99</v>
      </c>
      <c r="AV79" s="36" t="s">
        <v>68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2.384004032E9</v>
      </c>
      <c r="BF79" s="33" t="s">
        <v>99</v>
      </c>
      <c r="BG79" s="36" t="s">
        <v>68</v>
      </c>
      <c r="BH79" s="24">
        <v>8.0</v>
      </c>
      <c r="BI79" s="24">
        <v>8.0</v>
      </c>
      <c r="BJ79" s="24">
        <v>7.0</v>
      </c>
      <c r="BK79" s="24">
        <v>7.0</v>
      </c>
      <c r="BL79" s="24" t="s">
        <v>24</v>
      </c>
      <c r="BM79" s="25">
        <f t="shared" si="5"/>
        <v>30</v>
      </c>
      <c r="BN79" s="34"/>
      <c r="BO79" s="19">
        <v>75.0</v>
      </c>
      <c r="BP79" s="32">
        <v>2.384004032E9</v>
      </c>
      <c r="BQ79" s="33" t="s">
        <v>99</v>
      </c>
      <c r="BR79" s="36" t="s">
        <v>68</v>
      </c>
      <c r="BS79" s="24">
        <v>8.0</v>
      </c>
      <c r="BT79" s="24">
        <v>8.0</v>
      </c>
      <c r="BU79" s="24">
        <v>7.0</v>
      </c>
      <c r="BV79" s="24">
        <v>7.0</v>
      </c>
      <c r="BW79" s="24" t="s">
        <v>24</v>
      </c>
      <c r="BX79" s="25">
        <f t="shared" si="6"/>
        <v>30</v>
      </c>
    </row>
    <row r="80">
      <c r="A80" s="19">
        <v>76.0</v>
      </c>
      <c r="B80" s="32">
        <v>2.384004033E9</v>
      </c>
      <c r="C80" s="33" t="s">
        <v>100</v>
      </c>
      <c r="D80" s="36" t="s">
        <v>68</v>
      </c>
      <c r="E80" s="22">
        <v>1.0</v>
      </c>
      <c r="F80" s="22">
        <v>0.0</v>
      </c>
      <c r="G80" s="22">
        <v>2.0</v>
      </c>
      <c r="H80" s="22">
        <v>1.0</v>
      </c>
      <c r="I80" s="22" t="s">
        <v>22</v>
      </c>
      <c r="J80" s="23">
        <f t="shared" si="13"/>
        <v>4</v>
      </c>
      <c r="K80" s="35"/>
      <c r="L80" s="19">
        <v>76.0</v>
      </c>
      <c r="M80" s="32">
        <v>2.384004033E9</v>
      </c>
      <c r="N80" s="33" t="s">
        <v>100</v>
      </c>
      <c r="O80" s="36" t="s">
        <v>68</v>
      </c>
      <c r="P80" s="24">
        <v>2.0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10</v>
      </c>
      <c r="V80" s="8"/>
      <c r="W80" s="19">
        <v>76.0</v>
      </c>
      <c r="X80" s="32">
        <v>2.384004033E9</v>
      </c>
      <c r="Y80" s="33" t="s">
        <v>100</v>
      </c>
      <c r="Z80" s="36" t="s">
        <v>68</v>
      </c>
      <c r="AA80" s="24">
        <v>5.0</v>
      </c>
      <c r="AB80" s="24">
        <v>3.0</v>
      </c>
      <c r="AC80" s="24">
        <v>5.0</v>
      </c>
      <c r="AD80" s="24">
        <v>5.0</v>
      </c>
      <c r="AE80" s="24" t="s">
        <v>23</v>
      </c>
      <c r="AF80" s="25">
        <f t="shared" si="14"/>
        <v>18</v>
      </c>
      <c r="AG80" s="8"/>
      <c r="AH80" s="19">
        <v>76.0</v>
      </c>
      <c r="AI80" s="32">
        <v>2.384004033E9</v>
      </c>
      <c r="AJ80" s="33" t="s">
        <v>100</v>
      </c>
      <c r="AK80" s="36" t="s">
        <v>68</v>
      </c>
      <c r="AL80" s="24">
        <v>7.0</v>
      </c>
      <c r="AM80" s="24">
        <v>6.0</v>
      </c>
      <c r="AN80" s="24">
        <v>3.0</v>
      </c>
      <c r="AO80" s="24">
        <v>5.0</v>
      </c>
      <c r="AP80" s="24" t="s">
        <v>22</v>
      </c>
      <c r="AQ80" s="25">
        <f t="shared" si="4"/>
        <v>21</v>
      </c>
      <c r="AR80" s="8"/>
      <c r="AS80" s="19">
        <v>76.0</v>
      </c>
      <c r="AT80" s="32">
        <v>2.384004033E9</v>
      </c>
      <c r="AU80" s="33" t="s">
        <v>100</v>
      </c>
      <c r="AV80" s="36" t="s">
        <v>68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19">
        <v>76.0</v>
      </c>
      <c r="BE80" s="32">
        <v>2.384004033E9</v>
      </c>
      <c r="BF80" s="33" t="s">
        <v>100</v>
      </c>
      <c r="BG80" s="36" t="s">
        <v>68</v>
      </c>
      <c r="BH80" s="24">
        <v>8.0</v>
      </c>
      <c r="BI80" s="24">
        <v>7.0</v>
      </c>
      <c r="BJ80" s="24">
        <v>6.0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2.384004033E9</v>
      </c>
      <c r="BQ80" s="33" t="s">
        <v>100</v>
      </c>
      <c r="BR80" s="36" t="s">
        <v>68</v>
      </c>
      <c r="BS80" s="24">
        <v>8.0</v>
      </c>
      <c r="BT80" s="26">
        <v>9.0</v>
      </c>
      <c r="BU80" s="26">
        <v>9.0</v>
      </c>
      <c r="BV80" s="24">
        <v>7.0</v>
      </c>
      <c r="BW80" s="24" t="s">
        <v>24</v>
      </c>
      <c r="BX80" s="28">
        <f t="shared" si="6"/>
        <v>33</v>
      </c>
    </row>
    <row r="81">
      <c r="A81" s="19">
        <v>77.0</v>
      </c>
      <c r="B81" s="32">
        <v>2.384004034E9</v>
      </c>
      <c r="C81" s="33" t="s">
        <v>101</v>
      </c>
      <c r="D81" s="36" t="s">
        <v>68</v>
      </c>
      <c r="E81" s="22">
        <v>1.0</v>
      </c>
      <c r="F81" s="22">
        <v>1.0</v>
      </c>
      <c r="G81" s="22">
        <v>2.0</v>
      </c>
      <c r="H81" s="22">
        <v>1.0</v>
      </c>
      <c r="I81" s="22" t="s">
        <v>22</v>
      </c>
      <c r="J81" s="23">
        <f t="shared" si="13"/>
        <v>5</v>
      </c>
      <c r="K81" s="35"/>
      <c r="L81" s="19">
        <v>77.0</v>
      </c>
      <c r="M81" s="32">
        <v>2.384004034E9</v>
      </c>
      <c r="N81" s="33" t="s">
        <v>101</v>
      </c>
      <c r="O81" s="36" t="s">
        <v>68</v>
      </c>
      <c r="P81" s="24">
        <v>4.0</v>
      </c>
      <c r="Q81" s="24">
        <v>2.0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2.384004034E9</v>
      </c>
      <c r="Y81" s="33" t="s">
        <v>101</v>
      </c>
      <c r="Z81" s="36" t="s">
        <v>68</v>
      </c>
      <c r="AA81" s="24">
        <v>4.0</v>
      </c>
      <c r="AB81" s="24">
        <v>5.0</v>
      </c>
      <c r="AC81" s="24">
        <v>4.0</v>
      </c>
      <c r="AD81" s="24">
        <v>5.0</v>
      </c>
      <c r="AE81" s="24" t="s">
        <v>23</v>
      </c>
      <c r="AF81" s="25">
        <f t="shared" si="14"/>
        <v>18</v>
      </c>
      <c r="AG81" s="8"/>
      <c r="AH81" s="19">
        <v>77.0</v>
      </c>
      <c r="AI81" s="32">
        <v>2.384004034E9</v>
      </c>
      <c r="AJ81" s="33" t="s">
        <v>101</v>
      </c>
      <c r="AK81" s="36" t="s">
        <v>68</v>
      </c>
      <c r="AL81" s="24">
        <v>4.0</v>
      </c>
      <c r="AM81" s="24">
        <v>4.0</v>
      </c>
      <c r="AN81" s="24">
        <v>4.0</v>
      </c>
      <c r="AO81" s="24">
        <v>6.0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2.384004034E9</v>
      </c>
      <c r="AU81" s="33" t="s">
        <v>101</v>
      </c>
      <c r="AV81" s="36" t="s">
        <v>68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19">
        <v>77.0</v>
      </c>
      <c r="BE81" s="32">
        <v>2.384004034E9</v>
      </c>
      <c r="BF81" s="33" t="s">
        <v>101</v>
      </c>
      <c r="BG81" s="36" t="s">
        <v>68</v>
      </c>
      <c r="BH81" s="24">
        <v>7.0</v>
      </c>
      <c r="BI81" s="24">
        <v>7.0</v>
      </c>
      <c r="BJ81" s="24">
        <v>5.0</v>
      </c>
      <c r="BK81" s="24">
        <v>8.0</v>
      </c>
      <c r="BL81" s="24" t="s">
        <v>24</v>
      </c>
      <c r="BM81" s="28">
        <f t="shared" si="5"/>
        <v>27</v>
      </c>
      <c r="BN81" s="34"/>
      <c r="BO81" s="19">
        <v>77.0</v>
      </c>
      <c r="BP81" s="32">
        <v>2.384004034E9</v>
      </c>
      <c r="BQ81" s="33" t="s">
        <v>101</v>
      </c>
      <c r="BR81" s="36" t="s">
        <v>68</v>
      </c>
      <c r="BS81" s="26">
        <v>8.0</v>
      </c>
      <c r="BT81" s="24">
        <v>7.0</v>
      </c>
      <c r="BU81" s="26">
        <v>8.0</v>
      </c>
      <c r="BV81" s="24">
        <v>8.0</v>
      </c>
      <c r="BW81" s="24" t="s">
        <v>24</v>
      </c>
      <c r="BX81" s="28">
        <f t="shared" si="6"/>
        <v>31</v>
      </c>
    </row>
    <row r="82">
      <c r="A82" s="19">
        <v>78.0</v>
      </c>
      <c r="B82" s="32">
        <v>2.384004035E9</v>
      </c>
      <c r="C82" s="33" t="s">
        <v>102</v>
      </c>
      <c r="D82" s="36" t="s">
        <v>68</v>
      </c>
      <c r="E82" s="22">
        <v>0.0</v>
      </c>
      <c r="F82" s="22">
        <v>2.0</v>
      </c>
      <c r="G82" s="22">
        <v>1.0</v>
      </c>
      <c r="H82" s="22">
        <v>1.0</v>
      </c>
      <c r="I82" s="22" t="s">
        <v>22</v>
      </c>
      <c r="J82" s="23">
        <f t="shared" si="13"/>
        <v>4</v>
      </c>
      <c r="K82" s="35"/>
      <c r="L82" s="19">
        <v>78.0</v>
      </c>
      <c r="M82" s="32">
        <v>2.384004035E9</v>
      </c>
      <c r="N82" s="33" t="s">
        <v>102</v>
      </c>
      <c r="O82" s="36" t="s">
        <v>68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2.384004035E9</v>
      </c>
      <c r="Y82" s="33" t="s">
        <v>102</v>
      </c>
      <c r="Z82" s="36" t="s">
        <v>68</v>
      </c>
      <c r="AA82" s="24">
        <v>3.0</v>
      </c>
      <c r="AB82" s="24">
        <v>4.0</v>
      </c>
      <c r="AC82" s="24">
        <v>5.0</v>
      </c>
      <c r="AD82" s="24">
        <v>5.0</v>
      </c>
      <c r="AE82" s="24" t="s">
        <v>23</v>
      </c>
      <c r="AF82" s="25">
        <f t="shared" si="14"/>
        <v>17</v>
      </c>
      <c r="AG82" s="8"/>
      <c r="AH82" s="19">
        <v>78.0</v>
      </c>
      <c r="AI82" s="32">
        <v>2.384004035E9</v>
      </c>
      <c r="AJ82" s="33" t="s">
        <v>102</v>
      </c>
      <c r="AK82" s="36" t="s">
        <v>68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19">
        <v>78.0</v>
      </c>
      <c r="AT82" s="32">
        <v>2.384004035E9</v>
      </c>
      <c r="AU82" s="33" t="s">
        <v>102</v>
      </c>
      <c r="AV82" s="36" t="s">
        <v>68</v>
      </c>
      <c r="AW82" s="22">
        <v>6.0</v>
      </c>
      <c r="AX82" s="22">
        <v>6.0</v>
      </c>
      <c r="AY82" s="22">
        <v>5.0</v>
      </c>
      <c r="AZ82" s="22">
        <v>6.0</v>
      </c>
      <c r="BA82" s="22" t="s">
        <v>22</v>
      </c>
      <c r="BB82" s="23">
        <v>23.0</v>
      </c>
      <c r="BC82" s="8"/>
      <c r="BD82" s="19">
        <v>78.0</v>
      </c>
      <c r="BE82" s="32">
        <v>2.384004035E9</v>
      </c>
      <c r="BF82" s="33" t="s">
        <v>102</v>
      </c>
      <c r="BG82" s="36" t="s">
        <v>68</v>
      </c>
      <c r="BH82" s="24">
        <v>6.0</v>
      </c>
      <c r="BI82" s="24">
        <v>8.0</v>
      </c>
      <c r="BJ82" s="24">
        <v>7.0</v>
      </c>
      <c r="BK82" s="24">
        <v>7.0</v>
      </c>
      <c r="BL82" s="24" t="s">
        <v>24</v>
      </c>
      <c r="BM82" s="28">
        <f t="shared" si="5"/>
        <v>28</v>
      </c>
      <c r="BN82" s="34"/>
      <c r="BO82" s="19">
        <v>78.0</v>
      </c>
      <c r="BP82" s="32">
        <v>2.384004035E9</v>
      </c>
      <c r="BQ82" s="33" t="s">
        <v>102</v>
      </c>
      <c r="BR82" s="36" t="s">
        <v>68</v>
      </c>
      <c r="BS82" s="24">
        <v>6.0</v>
      </c>
      <c r="BT82" s="24">
        <v>8.0</v>
      </c>
      <c r="BU82" s="24">
        <v>7.0</v>
      </c>
      <c r="BV82" s="24">
        <v>7.0</v>
      </c>
      <c r="BW82" s="24" t="s">
        <v>24</v>
      </c>
      <c r="BX82" s="28">
        <f t="shared" si="6"/>
        <v>28</v>
      </c>
    </row>
    <row r="83">
      <c r="A83" s="19">
        <v>79.0</v>
      </c>
      <c r="B83" s="32">
        <v>2.384004036E9</v>
      </c>
      <c r="C83" s="33" t="s">
        <v>103</v>
      </c>
      <c r="D83" s="36" t="s">
        <v>68</v>
      </c>
      <c r="E83" s="22">
        <v>1.0</v>
      </c>
      <c r="F83" s="22">
        <v>1.0</v>
      </c>
      <c r="G83" s="22">
        <v>1.0</v>
      </c>
      <c r="H83" s="22">
        <v>1.0</v>
      </c>
      <c r="I83" s="22" t="s">
        <v>22</v>
      </c>
      <c r="J83" s="23">
        <f t="shared" si="13"/>
        <v>4</v>
      </c>
      <c r="K83" s="35"/>
      <c r="L83" s="19">
        <v>79.0</v>
      </c>
      <c r="M83" s="32">
        <v>2.384004036E9</v>
      </c>
      <c r="N83" s="33" t="s">
        <v>103</v>
      </c>
      <c r="O83" s="36" t="s">
        <v>68</v>
      </c>
      <c r="P83" s="24">
        <v>3.0</v>
      </c>
      <c r="Q83" s="24">
        <v>3.0</v>
      </c>
      <c r="R83" s="24">
        <v>2.0</v>
      </c>
      <c r="S83" s="24">
        <v>3.0</v>
      </c>
      <c r="T83" s="24" t="s">
        <v>23</v>
      </c>
      <c r="U83" s="25">
        <f t="shared" si="2"/>
        <v>11</v>
      </c>
      <c r="V83" s="8"/>
      <c r="W83" s="19">
        <v>79.0</v>
      </c>
      <c r="X83" s="32">
        <v>2.384004036E9</v>
      </c>
      <c r="Y83" s="33" t="s">
        <v>103</v>
      </c>
      <c r="Z83" s="36" t="s">
        <v>68</v>
      </c>
      <c r="AA83" s="24">
        <v>3.0</v>
      </c>
      <c r="AB83" s="24">
        <v>5.0</v>
      </c>
      <c r="AC83" s="24">
        <v>4.0</v>
      </c>
      <c r="AD83" s="24">
        <v>5.0</v>
      </c>
      <c r="AE83" s="24" t="s">
        <v>23</v>
      </c>
      <c r="AF83" s="25">
        <f t="shared" si="14"/>
        <v>17</v>
      </c>
      <c r="AG83" s="8"/>
      <c r="AH83" s="19">
        <v>79.0</v>
      </c>
      <c r="AI83" s="32">
        <v>2.384004036E9</v>
      </c>
      <c r="AJ83" s="33" t="s">
        <v>103</v>
      </c>
      <c r="AK83" s="36" t="s">
        <v>68</v>
      </c>
      <c r="AL83" s="24">
        <v>5.0</v>
      </c>
      <c r="AM83" s="24">
        <v>6.0</v>
      </c>
      <c r="AN83" s="24">
        <v>4.0</v>
      </c>
      <c r="AO83" s="24">
        <v>4.0</v>
      </c>
      <c r="AP83" s="24" t="s">
        <v>22</v>
      </c>
      <c r="AQ83" s="25">
        <f t="shared" si="4"/>
        <v>19</v>
      </c>
      <c r="AR83" s="8"/>
      <c r="AS83" s="19">
        <v>79.0</v>
      </c>
      <c r="AT83" s="32">
        <v>2.384004036E9</v>
      </c>
      <c r="AU83" s="33" t="s">
        <v>103</v>
      </c>
      <c r="AV83" s="36" t="s">
        <v>68</v>
      </c>
      <c r="AW83" s="22">
        <v>5.0</v>
      </c>
      <c r="AX83" s="22">
        <v>6.0</v>
      </c>
      <c r="AY83" s="22">
        <v>5.0</v>
      </c>
      <c r="AZ83" s="22">
        <v>7.0</v>
      </c>
      <c r="BA83" s="22" t="s">
        <v>22</v>
      </c>
      <c r="BB83" s="23">
        <v>23.0</v>
      </c>
      <c r="BC83" s="8"/>
      <c r="BD83" s="19">
        <v>79.0</v>
      </c>
      <c r="BE83" s="32">
        <v>2.384004036E9</v>
      </c>
      <c r="BF83" s="33" t="s">
        <v>103</v>
      </c>
      <c r="BG83" s="36" t="s">
        <v>68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2.384004036E9</v>
      </c>
      <c r="BQ83" s="33" t="s">
        <v>103</v>
      </c>
      <c r="BR83" s="36" t="s">
        <v>68</v>
      </c>
      <c r="BS83" s="24">
        <v>7.0</v>
      </c>
      <c r="BT83" s="26">
        <v>9.0</v>
      </c>
      <c r="BU83" s="26">
        <v>9.0</v>
      </c>
      <c r="BV83" s="26">
        <v>9.0</v>
      </c>
      <c r="BW83" s="24" t="s">
        <v>24</v>
      </c>
      <c r="BX83" s="28">
        <f t="shared" si="6"/>
        <v>34</v>
      </c>
    </row>
    <row r="84">
      <c r="A84" s="19">
        <v>80.0</v>
      </c>
      <c r="B84" s="32">
        <v>2.384004037E9</v>
      </c>
      <c r="C84" s="33" t="s">
        <v>104</v>
      </c>
      <c r="D84" s="36" t="s">
        <v>68</v>
      </c>
      <c r="E84" s="22">
        <v>1.0</v>
      </c>
      <c r="F84" s="22">
        <v>0.0</v>
      </c>
      <c r="G84" s="22">
        <v>1.0</v>
      </c>
      <c r="H84" s="22">
        <v>0.0</v>
      </c>
      <c r="I84" s="22" t="s">
        <v>22</v>
      </c>
      <c r="J84" s="23">
        <f t="shared" si="13"/>
        <v>2</v>
      </c>
      <c r="K84" s="35"/>
      <c r="L84" s="19">
        <v>80.0</v>
      </c>
      <c r="M84" s="32">
        <v>2.384004037E9</v>
      </c>
      <c r="N84" s="33" t="s">
        <v>104</v>
      </c>
      <c r="O84" s="36" t="s">
        <v>68</v>
      </c>
      <c r="P84" s="24">
        <v>3.0</v>
      </c>
      <c r="Q84" s="24">
        <v>3.0</v>
      </c>
      <c r="R84" s="24">
        <v>2.0</v>
      </c>
      <c r="S84" s="24">
        <v>3.0</v>
      </c>
      <c r="T84" s="24" t="s">
        <v>23</v>
      </c>
      <c r="U84" s="25">
        <f t="shared" si="2"/>
        <v>11</v>
      </c>
      <c r="V84" s="8"/>
      <c r="W84" s="19">
        <v>80.0</v>
      </c>
      <c r="X84" s="32">
        <v>2.384004037E9</v>
      </c>
      <c r="Y84" s="33" t="s">
        <v>104</v>
      </c>
      <c r="Z84" s="36" t="s">
        <v>68</v>
      </c>
      <c r="AA84" s="24">
        <v>5.0</v>
      </c>
      <c r="AB84" s="24">
        <v>3.0</v>
      </c>
      <c r="AC84" s="24">
        <v>3.0</v>
      </c>
      <c r="AD84" s="24">
        <v>4.0</v>
      </c>
      <c r="AE84" s="24" t="s">
        <v>23</v>
      </c>
      <c r="AF84" s="25">
        <f t="shared" si="14"/>
        <v>15</v>
      </c>
      <c r="AG84" s="8"/>
      <c r="AH84" s="19">
        <v>80.0</v>
      </c>
      <c r="AI84" s="32">
        <v>2.384004037E9</v>
      </c>
      <c r="AJ84" s="33" t="s">
        <v>104</v>
      </c>
      <c r="AK84" s="36" t="s">
        <v>68</v>
      </c>
      <c r="AL84" s="24">
        <v>6.0</v>
      </c>
      <c r="AM84" s="24">
        <v>5.0</v>
      </c>
      <c r="AN84" s="24">
        <v>3.0</v>
      </c>
      <c r="AO84" s="24">
        <v>5.0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2.384004037E9</v>
      </c>
      <c r="AU84" s="33" t="s">
        <v>104</v>
      </c>
      <c r="AV84" s="36" t="s">
        <v>68</v>
      </c>
      <c r="AW84" s="22">
        <v>5.0</v>
      </c>
      <c r="AX84" s="22">
        <v>7.0</v>
      </c>
      <c r="AY84" s="22">
        <v>6.0</v>
      </c>
      <c r="AZ84" s="22">
        <v>6.0</v>
      </c>
      <c r="BA84" s="22" t="s">
        <v>22</v>
      </c>
      <c r="BB84" s="23">
        <v>24.0</v>
      </c>
      <c r="BC84" s="8"/>
      <c r="BD84" s="19">
        <v>80.0</v>
      </c>
      <c r="BE84" s="32">
        <v>2.384004037E9</v>
      </c>
      <c r="BF84" s="33" t="s">
        <v>104</v>
      </c>
      <c r="BG84" s="36" t="s">
        <v>68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2.384004037E9</v>
      </c>
      <c r="BQ84" s="33" t="s">
        <v>104</v>
      </c>
      <c r="BR84" s="36" t="s">
        <v>68</v>
      </c>
      <c r="BS84" s="26">
        <v>9.0</v>
      </c>
      <c r="BT84" s="24">
        <v>8.0</v>
      </c>
      <c r="BU84" s="26">
        <v>9.0</v>
      </c>
      <c r="BV84" s="24">
        <v>7.0</v>
      </c>
      <c r="BW84" s="24" t="s">
        <v>24</v>
      </c>
      <c r="BX84" s="28">
        <f t="shared" si="6"/>
        <v>33</v>
      </c>
    </row>
    <row r="85">
      <c r="A85" s="19">
        <v>81.0</v>
      </c>
      <c r="B85" s="32">
        <v>2.384004038E9</v>
      </c>
      <c r="C85" s="33" t="s">
        <v>105</v>
      </c>
      <c r="D85" s="36" t="s">
        <v>68</v>
      </c>
      <c r="E85" s="22">
        <v>1.0</v>
      </c>
      <c r="F85" s="22">
        <v>3.0</v>
      </c>
      <c r="G85" s="22">
        <v>1.0</v>
      </c>
      <c r="H85" s="29">
        <v>0.0</v>
      </c>
      <c r="I85" s="22" t="s">
        <v>22</v>
      </c>
      <c r="J85" s="30">
        <v>5.0</v>
      </c>
      <c r="K85" s="35"/>
      <c r="L85" s="19">
        <v>81.0</v>
      </c>
      <c r="M85" s="32">
        <v>2.384004038E9</v>
      </c>
      <c r="N85" s="33" t="s">
        <v>105</v>
      </c>
      <c r="O85" s="36" t="s">
        <v>68</v>
      </c>
      <c r="P85" s="24">
        <v>2.0</v>
      </c>
      <c r="Q85" s="24">
        <v>3.0</v>
      </c>
      <c r="R85" s="24">
        <v>1.0</v>
      </c>
      <c r="S85" s="24">
        <v>2.0</v>
      </c>
      <c r="T85" s="24" t="s">
        <v>23</v>
      </c>
      <c r="U85" s="25">
        <f t="shared" si="2"/>
        <v>8</v>
      </c>
      <c r="V85" s="8"/>
      <c r="W85" s="19">
        <v>81.0</v>
      </c>
      <c r="X85" s="32">
        <v>2.384004038E9</v>
      </c>
      <c r="Y85" s="33" t="s">
        <v>105</v>
      </c>
      <c r="Z85" s="36" t="s">
        <v>68</v>
      </c>
      <c r="AA85" s="24">
        <v>3.0</v>
      </c>
      <c r="AB85" s="24">
        <v>3.0</v>
      </c>
      <c r="AC85" s="24">
        <v>2.0</v>
      </c>
      <c r="AD85" s="24">
        <v>4.0</v>
      </c>
      <c r="AE85" s="24" t="s">
        <v>23</v>
      </c>
      <c r="AF85" s="25">
        <f t="shared" si="14"/>
        <v>12</v>
      </c>
      <c r="AG85" s="8"/>
      <c r="AH85" s="19">
        <v>81.0</v>
      </c>
      <c r="AI85" s="32">
        <v>2.384004038E9</v>
      </c>
      <c r="AJ85" s="33" t="s">
        <v>105</v>
      </c>
      <c r="AK85" s="36" t="s">
        <v>68</v>
      </c>
      <c r="AL85" s="24">
        <v>6.0</v>
      </c>
      <c r="AM85" s="24">
        <v>6.0</v>
      </c>
      <c r="AN85" s="24">
        <v>5.0</v>
      </c>
      <c r="AO85" s="24">
        <v>5.0</v>
      </c>
      <c r="AP85" s="24" t="s">
        <v>22</v>
      </c>
      <c r="AQ85" s="25">
        <f t="shared" si="4"/>
        <v>22</v>
      </c>
      <c r="AR85" s="8"/>
      <c r="AS85" s="19">
        <v>81.0</v>
      </c>
      <c r="AT85" s="32">
        <v>2.384004038E9</v>
      </c>
      <c r="AU85" s="33" t="s">
        <v>105</v>
      </c>
      <c r="AV85" s="36" t="s">
        <v>68</v>
      </c>
      <c r="AW85" s="22">
        <v>7.0</v>
      </c>
      <c r="AX85" s="22">
        <v>7.0</v>
      </c>
      <c r="AY85" s="22">
        <v>6.0</v>
      </c>
      <c r="AZ85" s="22">
        <v>7.0</v>
      </c>
      <c r="BA85" s="22" t="s">
        <v>22</v>
      </c>
      <c r="BB85" s="23">
        <v>27.0</v>
      </c>
      <c r="BC85" s="8"/>
      <c r="BD85" s="19">
        <v>81.0</v>
      </c>
      <c r="BE85" s="32">
        <v>2.384004038E9</v>
      </c>
      <c r="BF85" s="33" t="s">
        <v>105</v>
      </c>
      <c r="BG85" s="36" t="s">
        <v>68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2.384004038E9</v>
      </c>
      <c r="BQ85" s="33" t="s">
        <v>105</v>
      </c>
      <c r="BR85" s="36" t="s">
        <v>68</v>
      </c>
      <c r="BS85" s="26">
        <v>9.0</v>
      </c>
      <c r="BT85" s="24">
        <v>7.0</v>
      </c>
      <c r="BU85" s="24">
        <v>7.0</v>
      </c>
      <c r="BV85" s="26">
        <v>8.0</v>
      </c>
      <c r="BW85" s="24" t="s">
        <v>24</v>
      </c>
      <c r="BX85" s="28">
        <f t="shared" si="6"/>
        <v>31</v>
      </c>
    </row>
    <row r="86">
      <c r="A86" s="19">
        <v>82.0</v>
      </c>
      <c r="B86" s="32">
        <v>2.384004039E9</v>
      </c>
      <c r="C86" s="33" t="s">
        <v>106</v>
      </c>
      <c r="D86" s="36" t="s">
        <v>68</v>
      </c>
      <c r="E86" s="22">
        <v>2.0</v>
      </c>
      <c r="F86" s="22">
        <v>1.0</v>
      </c>
      <c r="G86" s="22">
        <v>1.0</v>
      </c>
      <c r="H86" s="22">
        <v>1.0</v>
      </c>
      <c r="I86" s="22" t="s">
        <v>22</v>
      </c>
      <c r="J86" s="23">
        <f t="shared" ref="J86:J101" si="15">sum(E86:H86)</f>
        <v>5</v>
      </c>
      <c r="K86" s="35"/>
      <c r="L86" s="19">
        <v>82.0</v>
      </c>
      <c r="M86" s="32">
        <v>2.384004039E9</v>
      </c>
      <c r="N86" s="33" t="s">
        <v>106</v>
      </c>
      <c r="O86" s="36" t="s">
        <v>68</v>
      </c>
      <c r="P86" s="24">
        <v>2.0</v>
      </c>
      <c r="Q86" s="24">
        <v>3.0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2.384004039E9</v>
      </c>
      <c r="Y86" s="33" t="s">
        <v>106</v>
      </c>
      <c r="Z86" s="36" t="s">
        <v>68</v>
      </c>
      <c r="AA86" s="24">
        <v>4.0</v>
      </c>
      <c r="AB86" s="24">
        <v>3.0</v>
      </c>
      <c r="AC86" s="24">
        <v>2.0</v>
      </c>
      <c r="AD86" s="24">
        <v>5.0</v>
      </c>
      <c r="AE86" s="24" t="s">
        <v>23</v>
      </c>
      <c r="AF86" s="24">
        <v>14.0</v>
      </c>
      <c r="AG86" s="8"/>
      <c r="AH86" s="19">
        <v>82.0</v>
      </c>
      <c r="AI86" s="32">
        <v>2.384004039E9</v>
      </c>
      <c r="AJ86" s="33" t="s">
        <v>106</v>
      </c>
      <c r="AK86" s="36" t="s">
        <v>68</v>
      </c>
      <c r="AL86" s="24">
        <v>5.0</v>
      </c>
      <c r="AM86" s="24">
        <v>4.0</v>
      </c>
      <c r="AN86" s="24">
        <v>5.0</v>
      </c>
      <c r="AO86" s="24">
        <v>4.0</v>
      </c>
      <c r="AP86" s="24" t="s">
        <v>22</v>
      </c>
      <c r="AQ86" s="25">
        <f t="shared" si="4"/>
        <v>18</v>
      </c>
      <c r="AR86" s="8"/>
      <c r="AS86" s="19">
        <v>82.0</v>
      </c>
      <c r="AT86" s="32">
        <v>2.384004039E9</v>
      </c>
      <c r="AU86" s="33" t="s">
        <v>106</v>
      </c>
      <c r="AV86" s="36" t="s">
        <v>68</v>
      </c>
      <c r="AW86" s="22">
        <v>6.0</v>
      </c>
      <c r="AX86" s="22">
        <v>7.0</v>
      </c>
      <c r="AY86" s="22">
        <v>6.0</v>
      </c>
      <c r="AZ86" s="22">
        <v>7.0</v>
      </c>
      <c r="BA86" s="22" t="s">
        <v>22</v>
      </c>
      <c r="BB86" s="23">
        <v>26.0</v>
      </c>
      <c r="BC86" s="8"/>
      <c r="BD86" s="19">
        <v>82.0</v>
      </c>
      <c r="BE86" s="32">
        <v>2.384004039E9</v>
      </c>
      <c r="BF86" s="33" t="s">
        <v>106</v>
      </c>
      <c r="BG86" s="36" t="s">
        <v>68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2.384004039E9</v>
      </c>
      <c r="BQ86" s="33" t="s">
        <v>106</v>
      </c>
      <c r="BR86" s="36" t="s">
        <v>68</v>
      </c>
      <c r="BS86" s="24">
        <v>8.0</v>
      </c>
      <c r="BT86" s="24">
        <v>8.0</v>
      </c>
      <c r="BU86" s="26">
        <v>9.0</v>
      </c>
      <c r="BV86" s="24">
        <v>7.0</v>
      </c>
      <c r="BW86" s="24" t="s">
        <v>24</v>
      </c>
      <c r="BX86" s="28">
        <f t="shared" si="6"/>
        <v>32</v>
      </c>
    </row>
    <row r="87">
      <c r="A87" s="19">
        <v>83.0</v>
      </c>
      <c r="B87" s="32">
        <v>2.38400404E9</v>
      </c>
      <c r="C87" s="33" t="s">
        <v>107</v>
      </c>
      <c r="D87" s="36" t="s">
        <v>68</v>
      </c>
      <c r="E87" s="23">
        <v>1.0</v>
      </c>
      <c r="F87" s="23">
        <v>0.0</v>
      </c>
      <c r="G87" s="23">
        <v>2.0</v>
      </c>
      <c r="H87" s="23">
        <v>1.0</v>
      </c>
      <c r="I87" s="22" t="s">
        <v>22</v>
      </c>
      <c r="J87" s="23">
        <f t="shared" si="15"/>
        <v>4</v>
      </c>
      <c r="K87" s="35"/>
      <c r="L87" s="19">
        <v>83.0</v>
      </c>
      <c r="M87" s="32">
        <v>2.38400404E9</v>
      </c>
      <c r="N87" s="33" t="s">
        <v>107</v>
      </c>
      <c r="O87" s="36" t="s">
        <v>68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2.38400404E9</v>
      </c>
      <c r="Y87" s="33" t="s">
        <v>107</v>
      </c>
      <c r="Z87" s="36" t="s">
        <v>68</v>
      </c>
      <c r="AA87" s="24">
        <v>2.0</v>
      </c>
      <c r="AB87" s="24">
        <v>2.0</v>
      </c>
      <c r="AC87" s="24">
        <v>3.0</v>
      </c>
      <c r="AD87" s="24">
        <v>5.0</v>
      </c>
      <c r="AE87" s="24" t="s">
        <v>23</v>
      </c>
      <c r="AF87" s="24">
        <v>12.0</v>
      </c>
      <c r="AG87" s="8"/>
      <c r="AH87" s="19">
        <v>83.0</v>
      </c>
      <c r="AI87" s="32">
        <v>2.38400404E9</v>
      </c>
      <c r="AJ87" s="33" t="s">
        <v>107</v>
      </c>
      <c r="AK87" s="36" t="s">
        <v>68</v>
      </c>
      <c r="AL87" s="24">
        <v>6.0</v>
      </c>
      <c r="AM87" s="24">
        <v>5.0</v>
      </c>
      <c r="AN87" s="24">
        <v>5.0</v>
      </c>
      <c r="AO87" s="24">
        <v>4.0</v>
      </c>
      <c r="AP87" s="24" t="s">
        <v>22</v>
      </c>
      <c r="AQ87" s="25">
        <f t="shared" si="4"/>
        <v>20</v>
      </c>
      <c r="AR87" s="8"/>
      <c r="AS87" s="19">
        <v>83.0</v>
      </c>
      <c r="AT87" s="32">
        <v>2.38400404E9</v>
      </c>
      <c r="AU87" s="33" t="s">
        <v>107</v>
      </c>
      <c r="AV87" s="36" t="s">
        <v>68</v>
      </c>
      <c r="AW87" s="22">
        <v>5.0</v>
      </c>
      <c r="AX87" s="22">
        <v>6.0</v>
      </c>
      <c r="AY87" s="22">
        <v>7.0</v>
      </c>
      <c r="AZ87" s="22">
        <v>7.0</v>
      </c>
      <c r="BA87" s="22" t="s">
        <v>22</v>
      </c>
      <c r="BB87" s="23">
        <v>25.0</v>
      </c>
      <c r="BC87" s="8"/>
      <c r="BD87" s="19">
        <v>83.0</v>
      </c>
      <c r="BE87" s="32">
        <v>2.38400404E9</v>
      </c>
      <c r="BF87" s="33" t="s">
        <v>107</v>
      </c>
      <c r="BG87" s="36" t="s">
        <v>68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2.38400404E9</v>
      </c>
      <c r="BQ87" s="33" t="s">
        <v>107</v>
      </c>
      <c r="BR87" s="36" t="s">
        <v>68</v>
      </c>
      <c r="BS87" s="24">
        <v>8.0</v>
      </c>
      <c r="BT87" s="26">
        <v>9.0</v>
      </c>
      <c r="BU87" s="26">
        <v>8.0</v>
      </c>
      <c r="BV87" s="26">
        <v>9.0</v>
      </c>
      <c r="BW87" s="24" t="s">
        <v>24</v>
      </c>
      <c r="BX87" s="28">
        <f t="shared" si="6"/>
        <v>34</v>
      </c>
    </row>
    <row r="88">
      <c r="A88" s="19">
        <v>84.0</v>
      </c>
      <c r="B88" s="32">
        <v>2.384004041E9</v>
      </c>
      <c r="C88" s="33" t="s">
        <v>108</v>
      </c>
      <c r="D88" s="36" t="s">
        <v>68</v>
      </c>
      <c r="E88" s="22">
        <v>1.0</v>
      </c>
      <c r="F88" s="22">
        <v>1.0</v>
      </c>
      <c r="G88" s="22">
        <v>1.0</v>
      </c>
      <c r="H88" s="22">
        <v>1.0</v>
      </c>
      <c r="I88" s="22" t="s">
        <v>22</v>
      </c>
      <c r="J88" s="23">
        <f t="shared" si="15"/>
        <v>4</v>
      </c>
      <c r="K88" s="35"/>
      <c r="L88" s="19">
        <v>84.0</v>
      </c>
      <c r="M88" s="32">
        <v>2.384004041E9</v>
      </c>
      <c r="N88" s="33" t="s">
        <v>108</v>
      </c>
      <c r="O88" s="36" t="s">
        <v>68</v>
      </c>
      <c r="P88" s="24">
        <v>3.0</v>
      </c>
      <c r="Q88" s="24">
        <v>2.0</v>
      </c>
      <c r="R88" s="24">
        <v>2.0</v>
      </c>
      <c r="S88" s="24">
        <v>1.0</v>
      </c>
      <c r="T88" s="24" t="s">
        <v>23</v>
      </c>
      <c r="U88" s="25">
        <f t="shared" si="2"/>
        <v>8</v>
      </c>
      <c r="V88" s="8"/>
      <c r="W88" s="19">
        <v>84.0</v>
      </c>
      <c r="X88" s="32">
        <v>2.384004041E9</v>
      </c>
      <c r="Y88" s="33" t="s">
        <v>108</v>
      </c>
      <c r="Z88" s="36" t="s">
        <v>68</v>
      </c>
      <c r="AA88" s="24">
        <v>3.0</v>
      </c>
      <c r="AB88" s="24">
        <v>4.0</v>
      </c>
      <c r="AC88" s="24">
        <v>2.0</v>
      </c>
      <c r="AD88" s="24">
        <v>4.0</v>
      </c>
      <c r="AE88" s="24" t="s">
        <v>23</v>
      </c>
      <c r="AF88" s="24">
        <v>13.0</v>
      </c>
      <c r="AG88" s="8"/>
      <c r="AH88" s="19">
        <v>84.0</v>
      </c>
      <c r="AI88" s="32">
        <v>2.384004041E9</v>
      </c>
      <c r="AJ88" s="33" t="s">
        <v>108</v>
      </c>
      <c r="AK88" s="36" t="s">
        <v>68</v>
      </c>
      <c r="AL88" s="24">
        <v>4.0</v>
      </c>
      <c r="AM88" s="24">
        <v>6.0</v>
      </c>
      <c r="AN88" s="24">
        <v>4.0</v>
      </c>
      <c r="AO88" s="24">
        <v>6.0</v>
      </c>
      <c r="AP88" s="24" t="s">
        <v>22</v>
      </c>
      <c r="AQ88" s="25">
        <f t="shared" si="4"/>
        <v>20</v>
      </c>
      <c r="AR88" s="8"/>
      <c r="AS88" s="19">
        <v>84.0</v>
      </c>
      <c r="AT88" s="32">
        <v>2.384004041E9</v>
      </c>
      <c r="AU88" s="33" t="s">
        <v>108</v>
      </c>
      <c r="AV88" s="36" t="s">
        <v>68</v>
      </c>
      <c r="AW88" s="22">
        <v>7.0</v>
      </c>
      <c r="AX88" s="22">
        <v>5.0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2.384004041E9</v>
      </c>
      <c r="BF88" s="33" t="s">
        <v>108</v>
      </c>
      <c r="BG88" s="36" t="s">
        <v>68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2.384004041E9</v>
      </c>
      <c r="BQ88" s="33" t="s">
        <v>108</v>
      </c>
      <c r="BR88" s="36" t="s">
        <v>68</v>
      </c>
      <c r="BS88" s="26">
        <v>8.0</v>
      </c>
      <c r="BT88" s="26">
        <v>8.0</v>
      </c>
      <c r="BU88" s="26">
        <v>6.0</v>
      </c>
      <c r="BV88" s="24">
        <v>8.0</v>
      </c>
      <c r="BW88" s="24" t="s">
        <v>24</v>
      </c>
      <c r="BX88" s="28">
        <f t="shared" si="6"/>
        <v>30</v>
      </c>
    </row>
    <row r="89">
      <c r="A89" s="19">
        <v>85.0</v>
      </c>
      <c r="B89" s="32">
        <v>2.384004042E9</v>
      </c>
      <c r="C89" s="33" t="s">
        <v>109</v>
      </c>
      <c r="D89" s="36" t="s">
        <v>68</v>
      </c>
      <c r="E89" s="22">
        <v>1.0</v>
      </c>
      <c r="F89" s="22">
        <v>0.0</v>
      </c>
      <c r="G89" s="22">
        <v>1.0</v>
      </c>
      <c r="H89" s="22">
        <v>0.0</v>
      </c>
      <c r="I89" s="22" t="s">
        <v>22</v>
      </c>
      <c r="J89" s="23">
        <f t="shared" si="15"/>
        <v>2</v>
      </c>
      <c r="K89" s="35"/>
      <c r="L89" s="19">
        <v>85.0</v>
      </c>
      <c r="M89" s="32">
        <v>2.384004042E9</v>
      </c>
      <c r="N89" s="33" t="s">
        <v>109</v>
      </c>
      <c r="O89" s="36" t="s">
        <v>68</v>
      </c>
      <c r="P89" s="24">
        <v>2.0</v>
      </c>
      <c r="Q89" s="24">
        <v>3.0</v>
      </c>
      <c r="R89" s="24">
        <v>3.0</v>
      </c>
      <c r="S89" s="24">
        <v>2.0</v>
      </c>
      <c r="T89" s="24" t="s">
        <v>23</v>
      </c>
      <c r="U89" s="25">
        <f t="shared" si="2"/>
        <v>10</v>
      </c>
      <c r="V89" s="8"/>
      <c r="W89" s="19">
        <v>85.0</v>
      </c>
      <c r="X89" s="32">
        <v>2.384004042E9</v>
      </c>
      <c r="Y89" s="33" t="s">
        <v>109</v>
      </c>
      <c r="Z89" s="36" t="s">
        <v>68</v>
      </c>
      <c r="AA89" s="24">
        <v>2.0</v>
      </c>
      <c r="AB89" s="24">
        <v>3.0</v>
      </c>
      <c r="AC89" s="24">
        <v>3.0</v>
      </c>
      <c r="AD89" s="24">
        <v>4.0</v>
      </c>
      <c r="AE89" s="24" t="s">
        <v>23</v>
      </c>
      <c r="AF89" s="24">
        <v>12.0</v>
      </c>
      <c r="AG89" s="8"/>
      <c r="AH89" s="19">
        <v>85.0</v>
      </c>
      <c r="AI89" s="32">
        <v>2.384004042E9</v>
      </c>
      <c r="AJ89" s="33" t="s">
        <v>109</v>
      </c>
      <c r="AK89" s="36" t="s">
        <v>68</v>
      </c>
      <c r="AL89" s="24">
        <v>5.0</v>
      </c>
      <c r="AM89" s="24">
        <v>6.0</v>
      </c>
      <c r="AN89" s="24">
        <v>4.0</v>
      </c>
      <c r="AO89" s="24">
        <v>4.0</v>
      </c>
      <c r="AP89" s="24" t="s">
        <v>22</v>
      </c>
      <c r="AQ89" s="25">
        <f t="shared" si="4"/>
        <v>19</v>
      </c>
      <c r="AR89" s="8"/>
      <c r="AS89" s="19">
        <v>85.0</v>
      </c>
      <c r="AT89" s="32">
        <v>2.384004042E9</v>
      </c>
      <c r="AU89" s="33" t="s">
        <v>109</v>
      </c>
      <c r="AV89" s="36" t="s">
        <v>68</v>
      </c>
      <c r="AW89" s="22">
        <v>5.0</v>
      </c>
      <c r="AX89" s="22">
        <v>6.0</v>
      </c>
      <c r="AY89" s="22">
        <v>6.0</v>
      </c>
      <c r="AZ89" s="22">
        <v>6.0</v>
      </c>
      <c r="BA89" s="22" t="s">
        <v>22</v>
      </c>
      <c r="BB89" s="23">
        <v>23.0</v>
      </c>
      <c r="BC89" s="8"/>
      <c r="BD89" s="19">
        <v>85.0</v>
      </c>
      <c r="BE89" s="32">
        <v>2.384004042E9</v>
      </c>
      <c r="BF89" s="33" t="s">
        <v>109</v>
      </c>
      <c r="BG89" s="36" t="s">
        <v>68</v>
      </c>
      <c r="BH89" s="24">
        <v>6.0</v>
      </c>
      <c r="BI89" s="24">
        <v>8.0</v>
      </c>
      <c r="BJ89" s="24">
        <v>7.0</v>
      </c>
      <c r="BK89" s="24">
        <v>7.0</v>
      </c>
      <c r="BL89" s="24" t="s">
        <v>24</v>
      </c>
      <c r="BM89" s="28">
        <f t="shared" si="5"/>
        <v>28</v>
      </c>
      <c r="BN89" s="34"/>
      <c r="BO89" s="19">
        <v>85.0</v>
      </c>
      <c r="BP89" s="32">
        <v>2.384004042E9</v>
      </c>
      <c r="BQ89" s="33" t="s">
        <v>109</v>
      </c>
      <c r="BR89" s="36" t="s">
        <v>68</v>
      </c>
      <c r="BS89" s="26">
        <v>7.0</v>
      </c>
      <c r="BT89" s="24">
        <v>8.0</v>
      </c>
      <c r="BU89" s="24">
        <v>7.0</v>
      </c>
      <c r="BV89" s="26">
        <v>9.0</v>
      </c>
      <c r="BW89" s="24" t="s">
        <v>24</v>
      </c>
      <c r="BX89" s="28">
        <f t="shared" si="6"/>
        <v>31</v>
      </c>
    </row>
    <row r="90">
      <c r="A90" s="19">
        <v>86.0</v>
      </c>
      <c r="B90" s="32">
        <v>2.384004043E9</v>
      </c>
      <c r="C90" s="33" t="s">
        <v>110</v>
      </c>
      <c r="D90" s="36" t="s">
        <v>68</v>
      </c>
      <c r="E90" s="22">
        <v>0.0</v>
      </c>
      <c r="F90" s="22">
        <v>1.0</v>
      </c>
      <c r="G90" s="22">
        <v>2.0</v>
      </c>
      <c r="H90" s="22">
        <v>0.0</v>
      </c>
      <c r="I90" s="22" t="s">
        <v>22</v>
      </c>
      <c r="J90" s="23">
        <f t="shared" si="15"/>
        <v>3</v>
      </c>
      <c r="K90" s="35"/>
      <c r="L90" s="19">
        <v>86.0</v>
      </c>
      <c r="M90" s="32">
        <v>2.384004043E9</v>
      </c>
      <c r="N90" s="33" t="s">
        <v>110</v>
      </c>
      <c r="O90" s="36" t="s">
        <v>68</v>
      </c>
      <c r="P90" s="24">
        <v>2.0</v>
      </c>
      <c r="Q90" s="24">
        <v>3.0</v>
      </c>
      <c r="R90" s="24">
        <v>3.0</v>
      </c>
      <c r="S90" s="24">
        <v>2.0</v>
      </c>
      <c r="T90" s="24" t="s">
        <v>23</v>
      </c>
      <c r="U90" s="25">
        <f t="shared" si="2"/>
        <v>10</v>
      </c>
      <c r="V90" s="8"/>
      <c r="W90" s="19">
        <v>86.0</v>
      </c>
      <c r="X90" s="32">
        <v>2.384004043E9</v>
      </c>
      <c r="Y90" s="33" t="s">
        <v>110</v>
      </c>
      <c r="Z90" s="36" t="s">
        <v>68</v>
      </c>
      <c r="AA90" s="24">
        <v>2.0</v>
      </c>
      <c r="AB90" s="24">
        <v>3.0</v>
      </c>
      <c r="AC90" s="24">
        <v>3.0</v>
      </c>
      <c r="AD90" s="24">
        <v>4.0</v>
      </c>
      <c r="AE90" s="24" t="s">
        <v>23</v>
      </c>
      <c r="AF90" s="25">
        <f t="shared" ref="AF90:AF102" si="16">sum(AA90:AD90)</f>
        <v>12</v>
      </c>
      <c r="AG90" s="8"/>
      <c r="AH90" s="19">
        <v>86.0</v>
      </c>
      <c r="AI90" s="32">
        <v>2.384004043E9</v>
      </c>
      <c r="AJ90" s="33" t="s">
        <v>110</v>
      </c>
      <c r="AK90" s="36" t="s">
        <v>68</v>
      </c>
      <c r="AL90" s="24">
        <v>3.0</v>
      </c>
      <c r="AM90" s="24">
        <v>4.0</v>
      </c>
      <c r="AN90" s="24">
        <v>6.0</v>
      </c>
      <c r="AO90" s="24">
        <v>7.0</v>
      </c>
      <c r="AP90" s="24" t="s">
        <v>22</v>
      </c>
      <c r="AQ90" s="25">
        <f t="shared" si="4"/>
        <v>20</v>
      </c>
      <c r="AR90" s="8"/>
      <c r="AS90" s="19">
        <v>86.0</v>
      </c>
      <c r="AT90" s="32">
        <v>2.384004043E9</v>
      </c>
      <c r="AU90" s="33" t="s">
        <v>110</v>
      </c>
      <c r="AV90" s="36" t="s">
        <v>68</v>
      </c>
      <c r="AW90" s="22">
        <v>6.0</v>
      </c>
      <c r="AX90" s="22">
        <v>7.0</v>
      </c>
      <c r="AY90" s="22">
        <v>5.0</v>
      </c>
      <c r="AZ90" s="22">
        <v>7.0</v>
      </c>
      <c r="BA90" s="22" t="s">
        <v>22</v>
      </c>
      <c r="BB90" s="23">
        <v>25.0</v>
      </c>
      <c r="BC90" s="8"/>
      <c r="BD90" s="19">
        <v>86.0</v>
      </c>
      <c r="BE90" s="32">
        <v>2.384004043E9</v>
      </c>
      <c r="BF90" s="33" t="s">
        <v>110</v>
      </c>
      <c r="BG90" s="36" t="s">
        <v>68</v>
      </c>
      <c r="BH90" s="24">
        <v>8.0</v>
      </c>
      <c r="BI90" s="24">
        <v>7.0</v>
      </c>
      <c r="BJ90" s="24">
        <v>6.0</v>
      </c>
      <c r="BK90" s="24">
        <v>7.0</v>
      </c>
      <c r="BL90" s="24" t="s">
        <v>24</v>
      </c>
      <c r="BM90" s="25">
        <f t="shared" si="5"/>
        <v>28</v>
      </c>
      <c r="BN90" s="34"/>
      <c r="BO90" s="19">
        <v>86.0</v>
      </c>
      <c r="BP90" s="32">
        <v>2.384004043E9</v>
      </c>
      <c r="BQ90" s="33" t="s">
        <v>110</v>
      </c>
      <c r="BR90" s="36" t="s">
        <v>68</v>
      </c>
      <c r="BS90" s="26">
        <v>9.0</v>
      </c>
      <c r="BT90" s="24">
        <v>7.0</v>
      </c>
      <c r="BU90" s="26">
        <v>7.0</v>
      </c>
      <c r="BV90" s="24">
        <v>7.0</v>
      </c>
      <c r="BW90" s="24" t="s">
        <v>24</v>
      </c>
      <c r="BX90" s="25">
        <f t="shared" si="6"/>
        <v>30</v>
      </c>
    </row>
    <row r="91">
      <c r="A91" s="19">
        <v>87.0</v>
      </c>
      <c r="B91" s="32">
        <v>2.384004044E9</v>
      </c>
      <c r="C91" s="33" t="s">
        <v>111</v>
      </c>
      <c r="D91" s="36" t="s">
        <v>68</v>
      </c>
      <c r="E91" s="22">
        <v>1.0</v>
      </c>
      <c r="F91" s="22">
        <v>0.0</v>
      </c>
      <c r="G91" s="22">
        <v>2.0</v>
      </c>
      <c r="H91" s="22">
        <v>1.0</v>
      </c>
      <c r="I91" s="22" t="s">
        <v>22</v>
      </c>
      <c r="J91" s="23">
        <f t="shared" si="15"/>
        <v>4</v>
      </c>
      <c r="K91" s="35"/>
      <c r="L91" s="19">
        <v>87.0</v>
      </c>
      <c r="M91" s="32">
        <v>2.384004044E9</v>
      </c>
      <c r="N91" s="33" t="s">
        <v>111</v>
      </c>
      <c r="O91" s="36" t="s">
        <v>68</v>
      </c>
      <c r="P91" s="24">
        <v>3.0</v>
      </c>
      <c r="Q91" s="24">
        <v>2.0</v>
      </c>
      <c r="R91" s="24">
        <v>2.0</v>
      </c>
      <c r="S91" s="24">
        <v>2.0</v>
      </c>
      <c r="T91" s="24" t="s">
        <v>23</v>
      </c>
      <c r="U91" s="25">
        <f t="shared" si="2"/>
        <v>9</v>
      </c>
      <c r="V91" s="8"/>
      <c r="W91" s="19">
        <v>87.0</v>
      </c>
      <c r="X91" s="32">
        <v>2.384004044E9</v>
      </c>
      <c r="Y91" s="33" t="s">
        <v>111</v>
      </c>
      <c r="Z91" s="36" t="s">
        <v>68</v>
      </c>
      <c r="AA91" s="24">
        <v>3.0</v>
      </c>
      <c r="AB91" s="24">
        <v>4.0</v>
      </c>
      <c r="AC91" s="24">
        <v>2.0</v>
      </c>
      <c r="AD91" s="24">
        <v>4.0</v>
      </c>
      <c r="AE91" s="24" t="s">
        <v>23</v>
      </c>
      <c r="AF91" s="25">
        <f t="shared" si="16"/>
        <v>13</v>
      </c>
      <c r="AG91" s="8"/>
      <c r="AH91" s="19">
        <v>87.0</v>
      </c>
      <c r="AI91" s="32">
        <v>2.384004044E9</v>
      </c>
      <c r="AJ91" s="33" t="s">
        <v>111</v>
      </c>
      <c r="AK91" s="36" t="s">
        <v>68</v>
      </c>
      <c r="AL91" s="24">
        <v>4.0</v>
      </c>
      <c r="AM91" s="24">
        <v>5.0</v>
      </c>
      <c r="AN91" s="24">
        <v>4.0</v>
      </c>
      <c r="AO91" s="24">
        <v>5.0</v>
      </c>
      <c r="AP91" s="24" t="s">
        <v>22</v>
      </c>
      <c r="AQ91" s="25">
        <f t="shared" si="4"/>
        <v>18</v>
      </c>
      <c r="AR91" s="8"/>
      <c r="AS91" s="19">
        <v>87.0</v>
      </c>
      <c r="AT91" s="32">
        <v>2.384004044E9</v>
      </c>
      <c r="AU91" s="33" t="s">
        <v>111</v>
      </c>
      <c r="AV91" s="36" t="s">
        <v>68</v>
      </c>
      <c r="AW91" s="22">
        <v>7.0</v>
      </c>
      <c r="AX91" s="22">
        <v>6.0</v>
      </c>
      <c r="AY91" s="22">
        <v>4.0</v>
      </c>
      <c r="AZ91" s="22">
        <v>6.0</v>
      </c>
      <c r="BA91" s="22" t="s">
        <v>22</v>
      </c>
      <c r="BB91" s="23">
        <v>23.0</v>
      </c>
      <c r="BC91" s="8"/>
      <c r="BD91" s="19">
        <v>87.0</v>
      </c>
      <c r="BE91" s="32">
        <v>2.384004044E9</v>
      </c>
      <c r="BF91" s="33" t="s">
        <v>111</v>
      </c>
      <c r="BG91" s="36" t="s">
        <v>68</v>
      </c>
      <c r="BH91" s="24">
        <v>7.0</v>
      </c>
      <c r="BI91" s="24">
        <v>7.0</v>
      </c>
      <c r="BJ91" s="24">
        <v>5.0</v>
      </c>
      <c r="BK91" s="24">
        <v>8.0</v>
      </c>
      <c r="BL91" s="24" t="s">
        <v>24</v>
      </c>
      <c r="BM91" s="25">
        <f t="shared" si="5"/>
        <v>27</v>
      </c>
      <c r="BN91" s="34"/>
      <c r="BO91" s="19">
        <v>87.0</v>
      </c>
      <c r="BP91" s="32">
        <v>2.384004044E9</v>
      </c>
      <c r="BQ91" s="33" t="s">
        <v>111</v>
      </c>
      <c r="BR91" s="36" t="s">
        <v>68</v>
      </c>
      <c r="BS91" s="26">
        <v>8.0</v>
      </c>
      <c r="BT91" s="24">
        <v>7.0</v>
      </c>
      <c r="BU91" s="26">
        <v>7.0</v>
      </c>
      <c r="BV91" s="26">
        <v>9.0</v>
      </c>
      <c r="BW91" s="24" t="s">
        <v>24</v>
      </c>
      <c r="BX91" s="25">
        <f t="shared" si="6"/>
        <v>31</v>
      </c>
    </row>
    <row r="92">
      <c r="A92" s="19">
        <v>88.0</v>
      </c>
      <c r="B92" s="32">
        <v>2.384004045E9</v>
      </c>
      <c r="C92" s="33" t="s">
        <v>112</v>
      </c>
      <c r="D92" s="36" t="s">
        <v>68</v>
      </c>
      <c r="E92" s="22">
        <v>0.0</v>
      </c>
      <c r="F92" s="22">
        <v>2.0</v>
      </c>
      <c r="G92" s="22">
        <v>2.0</v>
      </c>
      <c r="H92" s="22">
        <v>1.0</v>
      </c>
      <c r="I92" s="22" t="s">
        <v>22</v>
      </c>
      <c r="J92" s="23">
        <f t="shared" si="15"/>
        <v>5</v>
      </c>
      <c r="K92" s="35"/>
      <c r="L92" s="19">
        <v>88.0</v>
      </c>
      <c r="M92" s="32">
        <v>2.384004045E9</v>
      </c>
      <c r="N92" s="33" t="s">
        <v>112</v>
      </c>
      <c r="O92" s="36" t="s">
        <v>68</v>
      </c>
      <c r="P92" s="24">
        <v>2.0</v>
      </c>
      <c r="Q92" s="24">
        <v>3.0</v>
      </c>
      <c r="R92" s="24">
        <v>3.0</v>
      </c>
      <c r="S92" s="24">
        <v>2.0</v>
      </c>
      <c r="T92" s="24" t="s">
        <v>23</v>
      </c>
      <c r="U92" s="25">
        <f t="shared" si="2"/>
        <v>10</v>
      </c>
      <c r="V92" s="8"/>
      <c r="W92" s="19">
        <v>88.0</v>
      </c>
      <c r="X92" s="32">
        <v>2.384004045E9</v>
      </c>
      <c r="Y92" s="33" t="s">
        <v>112</v>
      </c>
      <c r="Z92" s="36" t="s">
        <v>68</v>
      </c>
      <c r="AA92" s="24">
        <v>2.0</v>
      </c>
      <c r="AB92" s="24">
        <v>3.0</v>
      </c>
      <c r="AC92" s="24">
        <v>3.0</v>
      </c>
      <c r="AD92" s="24">
        <v>4.0</v>
      </c>
      <c r="AE92" s="24" t="s">
        <v>23</v>
      </c>
      <c r="AF92" s="25">
        <f t="shared" si="16"/>
        <v>12</v>
      </c>
      <c r="AG92" s="8"/>
      <c r="AH92" s="19">
        <v>88.0</v>
      </c>
      <c r="AI92" s="32">
        <v>2.384004045E9</v>
      </c>
      <c r="AJ92" s="33" t="s">
        <v>112</v>
      </c>
      <c r="AK92" s="36" t="s">
        <v>68</v>
      </c>
      <c r="AL92" s="24">
        <v>5.0</v>
      </c>
      <c r="AM92" s="24">
        <v>4.0</v>
      </c>
      <c r="AN92" s="24">
        <v>7.0</v>
      </c>
      <c r="AO92" s="24">
        <v>6.0</v>
      </c>
      <c r="AP92" s="24" t="s">
        <v>22</v>
      </c>
      <c r="AQ92" s="25">
        <f t="shared" si="4"/>
        <v>22</v>
      </c>
      <c r="AR92" s="8"/>
      <c r="AS92" s="19">
        <v>88.0</v>
      </c>
      <c r="AT92" s="32">
        <v>2.384004045E9</v>
      </c>
      <c r="AU92" s="33" t="s">
        <v>112</v>
      </c>
      <c r="AV92" s="36" t="s">
        <v>68</v>
      </c>
      <c r="AW92" s="22">
        <v>5.0</v>
      </c>
      <c r="AX92" s="22">
        <v>7.0</v>
      </c>
      <c r="AY92" s="22">
        <v>6.0</v>
      </c>
      <c r="AZ92" s="22">
        <v>6.0</v>
      </c>
      <c r="BA92" s="22" t="s">
        <v>22</v>
      </c>
      <c r="BB92" s="23">
        <v>24.0</v>
      </c>
      <c r="BC92" s="8"/>
      <c r="BD92" s="19">
        <v>88.0</v>
      </c>
      <c r="BE92" s="32">
        <v>2.384004045E9</v>
      </c>
      <c r="BF92" s="33" t="s">
        <v>112</v>
      </c>
      <c r="BG92" s="36" t="s">
        <v>68</v>
      </c>
      <c r="BH92" s="24">
        <v>6.0</v>
      </c>
      <c r="BI92" s="24">
        <v>8.0</v>
      </c>
      <c r="BJ92" s="24">
        <v>7.0</v>
      </c>
      <c r="BK92" s="24">
        <v>7.0</v>
      </c>
      <c r="BL92" s="24" t="s">
        <v>24</v>
      </c>
      <c r="BM92" s="25">
        <f t="shared" si="5"/>
        <v>28</v>
      </c>
      <c r="BN92" s="34"/>
      <c r="BO92" s="19">
        <v>88.0</v>
      </c>
      <c r="BP92" s="32">
        <v>2.384004045E9</v>
      </c>
      <c r="BQ92" s="33" t="s">
        <v>112</v>
      </c>
      <c r="BR92" s="36" t="s">
        <v>68</v>
      </c>
      <c r="BS92" s="26">
        <v>9.0</v>
      </c>
      <c r="BT92" s="24">
        <v>8.0</v>
      </c>
      <c r="BU92" s="26">
        <v>9.0</v>
      </c>
      <c r="BV92" s="24">
        <v>7.0</v>
      </c>
      <c r="BW92" s="24" t="s">
        <v>24</v>
      </c>
      <c r="BX92" s="25">
        <f t="shared" si="6"/>
        <v>33</v>
      </c>
    </row>
    <row r="93">
      <c r="A93" s="19">
        <v>89.0</v>
      </c>
      <c r="B93" s="32">
        <v>2.384004046E9</v>
      </c>
      <c r="C93" s="33" t="s">
        <v>113</v>
      </c>
      <c r="D93" s="36" t="s">
        <v>68</v>
      </c>
      <c r="E93" s="22">
        <v>0.0</v>
      </c>
      <c r="F93" s="22">
        <v>2.0</v>
      </c>
      <c r="G93" s="22">
        <v>1.0</v>
      </c>
      <c r="H93" s="22">
        <v>1.0</v>
      </c>
      <c r="I93" s="22" t="s">
        <v>22</v>
      </c>
      <c r="J93" s="23">
        <f t="shared" si="15"/>
        <v>4</v>
      </c>
      <c r="K93" s="35"/>
      <c r="L93" s="19">
        <v>89.0</v>
      </c>
      <c r="M93" s="32">
        <v>2.384004046E9</v>
      </c>
      <c r="N93" s="33" t="s">
        <v>113</v>
      </c>
      <c r="O93" s="36" t="s">
        <v>68</v>
      </c>
      <c r="P93" s="24">
        <v>2.0</v>
      </c>
      <c r="Q93" s="24">
        <v>2.0</v>
      </c>
      <c r="R93" s="24">
        <v>3.0</v>
      </c>
      <c r="S93" s="24">
        <v>2.0</v>
      </c>
      <c r="T93" s="24" t="s">
        <v>23</v>
      </c>
      <c r="U93" s="25">
        <f t="shared" si="2"/>
        <v>9</v>
      </c>
      <c r="V93" s="8"/>
      <c r="W93" s="19">
        <v>89.0</v>
      </c>
      <c r="X93" s="32">
        <v>2.384004046E9</v>
      </c>
      <c r="Y93" s="33" t="s">
        <v>113</v>
      </c>
      <c r="Z93" s="36" t="s">
        <v>68</v>
      </c>
      <c r="AA93" s="24">
        <v>2.0</v>
      </c>
      <c r="AB93" s="24">
        <v>4.0</v>
      </c>
      <c r="AC93" s="24">
        <v>3.0</v>
      </c>
      <c r="AD93" s="24">
        <v>4.0</v>
      </c>
      <c r="AE93" s="24" t="s">
        <v>23</v>
      </c>
      <c r="AF93" s="25">
        <f t="shared" si="16"/>
        <v>13</v>
      </c>
      <c r="AG93" s="8"/>
      <c r="AH93" s="19">
        <v>89.0</v>
      </c>
      <c r="AI93" s="32">
        <v>2.384004046E9</v>
      </c>
      <c r="AJ93" s="33" t="s">
        <v>113</v>
      </c>
      <c r="AK93" s="36" t="s">
        <v>68</v>
      </c>
      <c r="AL93" s="24">
        <v>4.0</v>
      </c>
      <c r="AM93" s="24">
        <v>5.0</v>
      </c>
      <c r="AN93" s="24">
        <v>3.0</v>
      </c>
      <c r="AO93" s="24">
        <v>6.0</v>
      </c>
      <c r="AP93" s="24" t="s">
        <v>22</v>
      </c>
      <c r="AQ93" s="25">
        <f t="shared" si="4"/>
        <v>18</v>
      </c>
      <c r="AR93" s="8"/>
      <c r="AS93" s="19">
        <v>89.0</v>
      </c>
      <c r="AT93" s="32">
        <v>2.384004046E9</v>
      </c>
      <c r="AU93" s="33" t="s">
        <v>113</v>
      </c>
      <c r="AV93" s="36" t="s">
        <v>68</v>
      </c>
      <c r="AW93" s="22">
        <v>5.0</v>
      </c>
      <c r="AX93" s="22">
        <v>5.0</v>
      </c>
      <c r="AY93" s="22">
        <v>5.0</v>
      </c>
      <c r="AZ93" s="22">
        <v>7.0</v>
      </c>
      <c r="BA93" s="22" t="s">
        <v>22</v>
      </c>
      <c r="BB93" s="23">
        <v>22.0</v>
      </c>
      <c r="BC93" s="8"/>
      <c r="BD93" s="19">
        <v>89.0</v>
      </c>
      <c r="BE93" s="32">
        <v>2.384004046E9</v>
      </c>
      <c r="BF93" s="33" t="s">
        <v>113</v>
      </c>
      <c r="BG93" s="36" t="s">
        <v>68</v>
      </c>
      <c r="BH93" s="24">
        <v>7.0</v>
      </c>
      <c r="BI93" s="24">
        <v>7.0</v>
      </c>
      <c r="BJ93" s="24">
        <v>7.0</v>
      </c>
      <c r="BK93" s="24">
        <v>7.0</v>
      </c>
      <c r="BL93" s="24" t="s">
        <v>24</v>
      </c>
      <c r="BM93" s="25">
        <f t="shared" si="5"/>
        <v>28</v>
      </c>
      <c r="BN93" s="34"/>
      <c r="BO93" s="19">
        <v>89.0</v>
      </c>
      <c r="BP93" s="32">
        <v>2.384004046E9</v>
      </c>
      <c r="BQ93" s="33" t="s">
        <v>113</v>
      </c>
      <c r="BR93" s="36" t="s">
        <v>68</v>
      </c>
      <c r="BS93" s="26">
        <v>8.0</v>
      </c>
      <c r="BT93" s="26">
        <v>8.0</v>
      </c>
      <c r="BU93" s="24">
        <v>7.0</v>
      </c>
      <c r="BV93" s="26">
        <v>8.0</v>
      </c>
      <c r="BW93" s="24" t="s">
        <v>24</v>
      </c>
      <c r="BX93" s="25">
        <f t="shared" si="6"/>
        <v>31</v>
      </c>
    </row>
    <row r="94">
      <c r="A94" s="19">
        <v>90.0</v>
      </c>
      <c r="B94" s="32">
        <v>2.384004047E9</v>
      </c>
      <c r="C94" s="33" t="s">
        <v>114</v>
      </c>
      <c r="D94" s="36" t="s">
        <v>68</v>
      </c>
      <c r="E94" s="22">
        <v>1.0</v>
      </c>
      <c r="F94" s="22">
        <v>1.0</v>
      </c>
      <c r="G94" s="22">
        <v>1.0</v>
      </c>
      <c r="H94" s="22">
        <v>1.0</v>
      </c>
      <c r="I94" s="22" t="s">
        <v>22</v>
      </c>
      <c r="J94" s="23">
        <f t="shared" si="15"/>
        <v>4</v>
      </c>
      <c r="K94" s="35"/>
      <c r="L94" s="19">
        <v>90.0</v>
      </c>
      <c r="M94" s="32">
        <v>2.384004047E9</v>
      </c>
      <c r="N94" s="33" t="s">
        <v>114</v>
      </c>
      <c r="O94" s="36" t="s">
        <v>68</v>
      </c>
      <c r="P94" s="24">
        <v>3.0</v>
      </c>
      <c r="Q94" s="24">
        <v>3.0</v>
      </c>
      <c r="R94" s="24">
        <v>2.0</v>
      </c>
      <c r="S94" s="24">
        <v>2.0</v>
      </c>
      <c r="T94" s="24" t="s">
        <v>23</v>
      </c>
      <c r="U94" s="25">
        <f t="shared" si="2"/>
        <v>10</v>
      </c>
      <c r="V94" s="8"/>
      <c r="W94" s="19">
        <v>90.0</v>
      </c>
      <c r="X94" s="32">
        <v>2.384004047E9</v>
      </c>
      <c r="Y94" s="33" t="s">
        <v>114</v>
      </c>
      <c r="Z94" s="36" t="s">
        <v>68</v>
      </c>
      <c r="AA94" s="24">
        <v>3.0</v>
      </c>
      <c r="AB94" s="24">
        <v>3.0</v>
      </c>
      <c r="AC94" s="24">
        <v>2.0</v>
      </c>
      <c r="AD94" s="24">
        <v>4.0</v>
      </c>
      <c r="AE94" s="24" t="s">
        <v>23</v>
      </c>
      <c r="AF94" s="25">
        <f t="shared" si="16"/>
        <v>12</v>
      </c>
      <c r="AG94" s="8"/>
      <c r="AH94" s="19">
        <v>90.0</v>
      </c>
      <c r="AI94" s="32">
        <v>2.384004047E9</v>
      </c>
      <c r="AJ94" s="33" t="s">
        <v>114</v>
      </c>
      <c r="AK94" s="36" t="s">
        <v>68</v>
      </c>
      <c r="AL94" s="24">
        <v>6.0</v>
      </c>
      <c r="AM94" s="24">
        <v>6.0</v>
      </c>
      <c r="AN94" s="24">
        <v>4.0</v>
      </c>
      <c r="AO94" s="24">
        <v>5.0</v>
      </c>
      <c r="AP94" s="24" t="s">
        <v>22</v>
      </c>
      <c r="AQ94" s="25">
        <f t="shared" si="4"/>
        <v>21</v>
      </c>
      <c r="AR94" s="8"/>
      <c r="AS94" s="19">
        <v>90.0</v>
      </c>
      <c r="AT94" s="32">
        <v>2.384004047E9</v>
      </c>
      <c r="AU94" s="33" t="s">
        <v>114</v>
      </c>
      <c r="AV94" s="36" t="s">
        <v>68</v>
      </c>
      <c r="AW94" s="22">
        <v>6.0</v>
      </c>
      <c r="AX94" s="22">
        <v>7.0</v>
      </c>
      <c r="AY94" s="22">
        <v>5.0</v>
      </c>
      <c r="AZ94" s="22">
        <v>6.0</v>
      </c>
      <c r="BA94" s="22" t="s">
        <v>22</v>
      </c>
      <c r="BB94" s="23">
        <v>24.0</v>
      </c>
      <c r="BC94" s="8"/>
      <c r="BD94" s="19">
        <v>90.0</v>
      </c>
      <c r="BE94" s="32">
        <v>2.384004047E9</v>
      </c>
      <c r="BF94" s="33" t="s">
        <v>114</v>
      </c>
      <c r="BG94" s="36" t="s">
        <v>68</v>
      </c>
      <c r="BH94" s="24">
        <v>8.0</v>
      </c>
      <c r="BI94" s="24">
        <v>8.0</v>
      </c>
      <c r="BJ94" s="24">
        <v>6.0</v>
      </c>
      <c r="BK94" s="24">
        <v>7.0</v>
      </c>
      <c r="BL94" s="24" t="s">
        <v>24</v>
      </c>
      <c r="BM94" s="25">
        <f t="shared" si="5"/>
        <v>29</v>
      </c>
      <c r="BN94" s="34"/>
      <c r="BO94" s="19">
        <v>90.0</v>
      </c>
      <c r="BP94" s="32">
        <v>2.384004047E9</v>
      </c>
      <c r="BQ94" s="33" t="s">
        <v>114</v>
      </c>
      <c r="BR94" s="36" t="s">
        <v>68</v>
      </c>
      <c r="BS94" s="26">
        <v>9.0</v>
      </c>
      <c r="BT94" s="26">
        <v>9.0</v>
      </c>
      <c r="BU94" s="26">
        <v>8.0</v>
      </c>
      <c r="BV94" s="24">
        <v>7.0</v>
      </c>
      <c r="BW94" s="24" t="s">
        <v>24</v>
      </c>
      <c r="BX94" s="25">
        <f t="shared" si="6"/>
        <v>33</v>
      </c>
    </row>
    <row r="95">
      <c r="A95" s="19">
        <v>91.0</v>
      </c>
      <c r="B95" s="32">
        <v>2.384004048E9</v>
      </c>
      <c r="C95" s="33" t="s">
        <v>115</v>
      </c>
      <c r="D95" s="36" t="s">
        <v>68</v>
      </c>
      <c r="E95" s="22">
        <v>1.0</v>
      </c>
      <c r="F95" s="22">
        <v>0.0</v>
      </c>
      <c r="G95" s="22">
        <v>1.0</v>
      </c>
      <c r="H95" s="22">
        <v>0.0</v>
      </c>
      <c r="I95" s="22" t="s">
        <v>22</v>
      </c>
      <c r="J95" s="23">
        <f t="shared" si="15"/>
        <v>2</v>
      </c>
      <c r="K95" s="35"/>
      <c r="L95" s="19">
        <v>91.0</v>
      </c>
      <c r="M95" s="32">
        <v>2.384004048E9</v>
      </c>
      <c r="N95" s="33" t="s">
        <v>115</v>
      </c>
      <c r="O95" s="36" t="s">
        <v>68</v>
      </c>
      <c r="P95" s="24">
        <v>2.0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10</v>
      </c>
      <c r="V95" s="8"/>
      <c r="W95" s="19">
        <v>91.0</v>
      </c>
      <c r="X95" s="32">
        <v>2.384004048E9</v>
      </c>
      <c r="Y95" s="33" t="s">
        <v>115</v>
      </c>
      <c r="Z95" s="36" t="s">
        <v>68</v>
      </c>
      <c r="AA95" s="24">
        <v>4.0</v>
      </c>
      <c r="AB95" s="24">
        <v>3.0</v>
      </c>
      <c r="AC95" s="24">
        <v>5.0</v>
      </c>
      <c r="AD95" s="24">
        <v>5.0</v>
      </c>
      <c r="AE95" s="24" t="s">
        <v>23</v>
      </c>
      <c r="AF95" s="25">
        <f t="shared" si="16"/>
        <v>17</v>
      </c>
      <c r="AG95" s="8"/>
      <c r="AH95" s="19">
        <v>91.0</v>
      </c>
      <c r="AI95" s="32">
        <v>2.384004048E9</v>
      </c>
      <c r="AJ95" s="33" t="s">
        <v>115</v>
      </c>
      <c r="AK95" s="36" t="s">
        <v>68</v>
      </c>
      <c r="AL95" s="24">
        <v>5.0</v>
      </c>
      <c r="AM95" s="24">
        <v>6.0</v>
      </c>
      <c r="AN95" s="24">
        <v>4.0</v>
      </c>
      <c r="AO95" s="24">
        <v>5.0</v>
      </c>
      <c r="AP95" s="24" t="s">
        <v>22</v>
      </c>
      <c r="AQ95" s="25">
        <f t="shared" si="4"/>
        <v>20</v>
      </c>
      <c r="AR95" s="8"/>
      <c r="AS95" s="19">
        <v>91.0</v>
      </c>
      <c r="AT95" s="32">
        <v>2.384004048E9</v>
      </c>
      <c r="AU95" s="33" t="s">
        <v>115</v>
      </c>
      <c r="AV95" s="36" t="s">
        <v>68</v>
      </c>
      <c r="AW95" s="22">
        <v>7.0</v>
      </c>
      <c r="AX95" s="22">
        <v>5.0</v>
      </c>
      <c r="AY95" s="22">
        <v>5.0</v>
      </c>
      <c r="AZ95" s="22">
        <v>6.0</v>
      </c>
      <c r="BA95" s="22" t="s">
        <v>22</v>
      </c>
      <c r="BB95" s="23">
        <v>23.0</v>
      </c>
      <c r="BC95" s="8"/>
      <c r="BD95" s="19">
        <v>91.0</v>
      </c>
      <c r="BE95" s="32">
        <v>2.384004048E9</v>
      </c>
      <c r="BF95" s="33" t="s">
        <v>115</v>
      </c>
      <c r="BG95" s="36" t="s">
        <v>68</v>
      </c>
      <c r="BH95" s="24">
        <v>8.0</v>
      </c>
      <c r="BI95" s="24">
        <v>7.0</v>
      </c>
      <c r="BJ95" s="24">
        <v>7.0</v>
      </c>
      <c r="BK95" s="24">
        <v>7.0</v>
      </c>
      <c r="BL95" s="24" t="s">
        <v>24</v>
      </c>
      <c r="BM95" s="25">
        <f t="shared" si="5"/>
        <v>29</v>
      </c>
      <c r="BN95" s="34"/>
      <c r="BO95" s="19">
        <v>91.0</v>
      </c>
      <c r="BP95" s="32">
        <v>2.384004048E9</v>
      </c>
      <c r="BQ95" s="33" t="s">
        <v>115</v>
      </c>
      <c r="BR95" s="36" t="s">
        <v>68</v>
      </c>
      <c r="BS95" s="24">
        <v>8.0</v>
      </c>
      <c r="BT95" s="26">
        <v>8.0</v>
      </c>
      <c r="BU95" s="26">
        <v>9.0</v>
      </c>
      <c r="BV95" s="26">
        <v>9.0</v>
      </c>
      <c r="BW95" s="24" t="s">
        <v>24</v>
      </c>
      <c r="BX95" s="25">
        <f t="shared" si="6"/>
        <v>34</v>
      </c>
    </row>
    <row r="96">
      <c r="A96" s="19">
        <v>92.0</v>
      </c>
      <c r="B96" s="32">
        <v>2.384004049E9</v>
      </c>
      <c r="C96" s="33" t="s">
        <v>116</v>
      </c>
      <c r="D96" s="36" t="s">
        <v>68</v>
      </c>
      <c r="E96" s="22">
        <v>0.0</v>
      </c>
      <c r="F96" s="22">
        <v>1.0</v>
      </c>
      <c r="G96" s="22">
        <v>2.0</v>
      </c>
      <c r="H96" s="22">
        <v>0.0</v>
      </c>
      <c r="I96" s="22" t="s">
        <v>22</v>
      </c>
      <c r="J96" s="23">
        <f t="shared" si="15"/>
        <v>3</v>
      </c>
      <c r="K96" s="35"/>
      <c r="L96" s="19">
        <v>92.0</v>
      </c>
      <c r="M96" s="32">
        <v>2.384004049E9</v>
      </c>
      <c r="N96" s="33" t="s">
        <v>116</v>
      </c>
      <c r="O96" s="36" t="s">
        <v>68</v>
      </c>
      <c r="P96" s="24">
        <v>2.0</v>
      </c>
      <c r="Q96" s="24">
        <v>2.0</v>
      </c>
      <c r="R96" s="24">
        <v>3.0</v>
      </c>
      <c r="S96" s="24">
        <v>3.0</v>
      </c>
      <c r="T96" s="24" t="s">
        <v>23</v>
      </c>
      <c r="U96" s="25">
        <f t="shared" si="2"/>
        <v>10</v>
      </c>
      <c r="V96" s="8"/>
      <c r="W96" s="19">
        <v>92.0</v>
      </c>
      <c r="X96" s="32">
        <v>2.384004049E9</v>
      </c>
      <c r="Y96" s="33" t="s">
        <v>116</v>
      </c>
      <c r="Z96" s="36" t="s">
        <v>68</v>
      </c>
      <c r="AA96" s="24">
        <v>5.0</v>
      </c>
      <c r="AB96" s="24">
        <v>5.0</v>
      </c>
      <c r="AC96" s="24">
        <v>3.0</v>
      </c>
      <c r="AD96" s="24">
        <v>5.0</v>
      </c>
      <c r="AE96" s="24" t="s">
        <v>23</v>
      </c>
      <c r="AF96" s="25">
        <f t="shared" si="16"/>
        <v>18</v>
      </c>
      <c r="AG96" s="8"/>
      <c r="AH96" s="19">
        <v>92.0</v>
      </c>
      <c r="AI96" s="32">
        <v>2.384004049E9</v>
      </c>
      <c r="AJ96" s="33" t="s">
        <v>116</v>
      </c>
      <c r="AK96" s="36" t="s">
        <v>68</v>
      </c>
      <c r="AL96" s="24">
        <v>4.0</v>
      </c>
      <c r="AM96" s="24">
        <v>5.0</v>
      </c>
      <c r="AN96" s="24">
        <v>3.0</v>
      </c>
      <c r="AO96" s="24">
        <v>7.0</v>
      </c>
      <c r="AP96" s="24" t="s">
        <v>22</v>
      </c>
      <c r="AQ96" s="25">
        <f t="shared" si="4"/>
        <v>19</v>
      </c>
      <c r="AR96" s="8"/>
      <c r="AS96" s="19">
        <v>92.0</v>
      </c>
      <c r="AT96" s="32">
        <v>2.384004049E9</v>
      </c>
      <c r="AU96" s="33" t="s">
        <v>116</v>
      </c>
      <c r="AV96" s="36" t="s">
        <v>68</v>
      </c>
      <c r="AW96" s="22">
        <v>5.0</v>
      </c>
      <c r="AX96" s="22">
        <v>6.0</v>
      </c>
      <c r="AY96" s="22">
        <v>6.0</v>
      </c>
      <c r="AZ96" s="22">
        <v>6.0</v>
      </c>
      <c r="BA96" s="22" t="s">
        <v>22</v>
      </c>
      <c r="BB96" s="23">
        <v>23.0</v>
      </c>
      <c r="BC96" s="8"/>
      <c r="BD96" s="19">
        <v>92.0</v>
      </c>
      <c r="BE96" s="32">
        <v>2.384004049E9</v>
      </c>
      <c r="BF96" s="33" t="s">
        <v>116</v>
      </c>
      <c r="BG96" s="36" t="s">
        <v>68</v>
      </c>
      <c r="BH96" s="24">
        <v>8.0</v>
      </c>
      <c r="BI96" s="24">
        <v>8.0</v>
      </c>
      <c r="BJ96" s="24">
        <v>7.0</v>
      </c>
      <c r="BK96" s="24">
        <v>7.0</v>
      </c>
      <c r="BL96" s="24" t="s">
        <v>24</v>
      </c>
      <c r="BM96" s="25">
        <f t="shared" si="5"/>
        <v>30</v>
      </c>
      <c r="BN96" s="34"/>
      <c r="BO96" s="19">
        <v>92.0</v>
      </c>
      <c r="BP96" s="32">
        <v>2.384004049E9</v>
      </c>
      <c r="BQ96" s="33" t="s">
        <v>116</v>
      </c>
      <c r="BR96" s="36" t="s">
        <v>68</v>
      </c>
      <c r="BS96" s="24">
        <v>8.0</v>
      </c>
      <c r="BT96" s="24">
        <v>8.0</v>
      </c>
      <c r="BU96" s="24">
        <v>7.0</v>
      </c>
      <c r="BV96" s="24">
        <v>7.0</v>
      </c>
      <c r="BW96" s="24" t="s">
        <v>24</v>
      </c>
      <c r="BX96" s="25">
        <f t="shared" si="6"/>
        <v>30</v>
      </c>
    </row>
    <row r="97">
      <c r="A97" s="19">
        <v>93.0</v>
      </c>
      <c r="B97" s="32">
        <v>2.38400405E9</v>
      </c>
      <c r="C97" s="33" t="s">
        <v>117</v>
      </c>
      <c r="D97" s="36" t="s">
        <v>68</v>
      </c>
      <c r="E97" s="22">
        <v>1.0</v>
      </c>
      <c r="F97" s="22">
        <v>0.0</v>
      </c>
      <c r="G97" s="22">
        <v>2.0</v>
      </c>
      <c r="H97" s="22">
        <v>1.0</v>
      </c>
      <c r="I97" s="22" t="s">
        <v>22</v>
      </c>
      <c r="J97" s="23">
        <f t="shared" si="15"/>
        <v>4</v>
      </c>
      <c r="K97" s="35"/>
      <c r="L97" s="19">
        <v>93.0</v>
      </c>
      <c r="M97" s="32">
        <v>2.38400405E9</v>
      </c>
      <c r="N97" s="33" t="s">
        <v>117</v>
      </c>
      <c r="O97" s="36" t="s">
        <v>68</v>
      </c>
      <c r="P97" s="24">
        <v>2.0</v>
      </c>
      <c r="Q97" s="24">
        <v>3.0</v>
      </c>
      <c r="R97" s="24">
        <v>2.0</v>
      </c>
      <c r="S97" s="24">
        <v>3.0</v>
      </c>
      <c r="T97" s="24" t="s">
        <v>23</v>
      </c>
      <c r="U97" s="25">
        <f t="shared" si="2"/>
        <v>10</v>
      </c>
      <c r="V97" s="8"/>
      <c r="W97" s="19">
        <v>93.0</v>
      </c>
      <c r="X97" s="32">
        <v>2.38400405E9</v>
      </c>
      <c r="Y97" s="33" t="s">
        <v>117</v>
      </c>
      <c r="Z97" s="36" t="s">
        <v>68</v>
      </c>
      <c r="AA97" s="24">
        <v>5.0</v>
      </c>
      <c r="AB97" s="24">
        <v>3.0</v>
      </c>
      <c r="AC97" s="24">
        <v>5.0</v>
      </c>
      <c r="AD97" s="24">
        <v>5.0</v>
      </c>
      <c r="AE97" s="24" t="s">
        <v>23</v>
      </c>
      <c r="AF97" s="25">
        <f t="shared" si="16"/>
        <v>18</v>
      </c>
      <c r="AG97" s="8"/>
      <c r="AH97" s="19">
        <v>93.0</v>
      </c>
      <c r="AI97" s="32">
        <v>2.38400405E9</v>
      </c>
      <c r="AJ97" s="33" t="s">
        <v>117</v>
      </c>
      <c r="AK97" s="36" t="s">
        <v>68</v>
      </c>
      <c r="AL97" s="24">
        <v>7.0</v>
      </c>
      <c r="AM97" s="24">
        <v>6.0</v>
      </c>
      <c r="AN97" s="24">
        <v>3.0</v>
      </c>
      <c r="AO97" s="24">
        <v>5.0</v>
      </c>
      <c r="AP97" s="24" t="s">
        <v>22</v>
      </c>
      <c r="AQ97" s="25">
        <f t="shared" si="4"/>
        <v>21</v>
      </c>
      <c r="AR97" s="8"/>
      <c r="AS97" s="19">
        <v>93.0</v>
      </c>
      <c r="AT97" s="32">
        <v>2.38400405E9</v>
      </c>
      <c r="AU97" s="33" t="s">
        <v>117</v>
      </c>
      <c r="AV97" s="36" t="s">
        <v>68</v>
      </c>
      <c r="AW97" s="22">
        <v>7.0</v>
      </c>
      <c r="AX97" s="22">
        <v>6.0</v>
      </c>
      <c r="AY97" s="22">
        <v>5.0</v>
      </c>
      <c r="AZ97" s="22">
        <v>7.0</v>
      </c>
      <c r="BA97" s="22" t="s">
        <v>22</v>
      </c>
      <c r="BB97" s="23">
        <v>25.0</v>
      </c>
      <c r="BC97" s="8"/>
      <c r="BD97" s="19">
        <v>93.0</v>
      </c>
      <c r="BE97" s="32">
        <v>2.38400405E9</v>
      </c>
      <c r="BF97" s="33" t="s">
        <v>117</v>
      </c>
      <c r="BG97" s="36" t="s">
        <v>68</v>
      </c>
      <c r="BH97" s="24">
        <v>8.0</v>
      </c>
      <c r="BI97" s="24">
        <v>7.0</v>
      </c>
      <c r="BJ97" s="24">
        <v>6.0</v>
      </c>
      <c r="BK97" s="24">
        <v>7.0</v>
      </c>
      <c r="BL97" s="24" t="s">
        <v>24</v>
      </c>
      <c r="BM97" s="28">
        <f t="shared" si="5"/>
        <v>28</v>
      </c>
      <c r="BN97" s="34"/>
      <c r="BO97" s="19">
        <v>93.0</v>
      </c>
      <c r="BP97" s="32">
        <v>2.38400405E9</v>
      </c>
      <c r="BQ97" s="33" t="s">
        <v>117</v>
      </c>
      <c r="BR97" s="36" t="s">
        <v>68</v>
      </c>
      <c r="BS97" s="24">
        <v>8.0</v>
      </c>
      <c r="BT97" s="26">
        <v>9.0</v>
      </c>
      <c r="BU97" s="26">
        <v>9.0</v>
      </c>
      <c r="BV97" s="24">
        <v>7.0</v>
      </c>
      <c r="BW97" s="24" t="s">
        <v>24</v>
      </c>
      <c r="BX97" s="28">
        <f t="shared" si="6"/>
        <v>33</v>
      </c>
    </row>
    <row r="98">
      <c r="A98" s="19">
        <v>94.0</v>
      </c>
      <c r="B98" s="32">
        <v>2.384004051E9</v>
      </c>
      <c r="C98" s="33" t="s">
        <v>118</v>
      </c>
      <c r="D98" s="36" t="s">
        <v>68</v>
      </c>
      <c r="E98" s="22">
        <v>1.0</v>
      </c>
      <c r="F98" s="22">
        <v>1.0</v>
      </c>
      <c r="G98" s="22">
        <v>2.0</v>
      </c>
      <c r="H98" s="22">
        <v>1.0</v>
      </c>
      <c r="I98" s="22" t="s">
        <v>22</v>
      </c>
      <c r="J98" s="23">
        <f t="shared" si="15"/>
        <v>5</v>
      </c>
      <c r="K98" s="35"/>
      <c r="L98" s="19">
        <v>94.0</v>
      </c>
      <c r="M98" s="32">
        <v>2.384004051E9</v>
      </c>
      <c r="N98" s="33" t="s">
        <v>118</v>
      </c>
      <c r="O98" s="36" t="s">
        <v>68</v>
      </c>
      <c r="P98" s="24">
        <v>4.0</v>
      </c>
      <c r="Q98" s="24">
        <v>2.0</v>
      </c>
      <c r="R98" s="24">
        <v>2.0</v>
      </c>
      <c r="S98" s="24">
        <v>3.0</v>
      </c>
      <c r="T98" s="24" t="s">
        <v>23</v>
      </c>
      <c r="U98" s="25">
        <f t="shared" si="2"/>
        <v>11</v>
      </c>
      <c r="V98" s="8"/>
      <c r="W98" s="19">
        <v>94.0</v>
      </c>
      <c r="X98" s="32">
        <v>2.384004051E9</v>
      </c>
      <c r="Y98" s="33" t="s">
        <v>118</v>
      </c>
      <c r="Z98" s="36" t="s">
        <v>68</v>
      </c>
      <c r="AA98" s="24">
        <v>4.0</v>
      </c>
      <c r="AB98" s="24">
        <v>5.0</v>
      </c>
      <c r="AC98" s="24">
        <v>4.0</v>
      </c>
      <c r="AD98" s="24">
        <v>5.0</v>
      </c>
      <c r="AE98" s="24" t="s">
        <v>23</v>
      </c>
      <c r="AF98" s="25">
        <f t="shared" si="16"/>
        <v>18</v>
      </c>
      <c r="AG98" s="8"/>
      <c r="AH98" s="19">
        <v>94.0</v>
      </c>
      <c r="AI98" s="32">
        <v>2.384004051E9</v>
      </c>
      <c r="AJ98" s="33" t="s">
        <v>118</v>
      </c>
      <c r="AK98" s="36" t="s">
        <v>68</v>
      </c>
      <c r="AL98" s="24">
        <v>4.0</v>
      </c>
      <c r="AM98" s="24">
        <v>4.0</v>
      </c>
      <c r="AN98" s="24">
        <v>4.0</v>
      </c>
      <c r="AO98" s="24">
        <v>6.0</v>
      </c>
      <c r="AP98" s="24" t="s">
        <v>22</v>
      </c>
      <c r="AQ98" s="25">
        <f t="shared" si="4"/>
        <v>18</v>
      </c>
      <c r="AR98" s="8"/>
      <c r="AS98" s="19">
        <v>94.0</v>
      </c>
      <c r="AT98" s="32">
        <v>2.384004051E9</v>
      </c>
      <c r="AU98" s="33" t="s">
        <v>118</v>
      </c>
      <c r="AV98" s="36" t="s">
        <v>68</v>
      </c>
      <c r="AW98" s="22">
        <v>7.0</v>
      </c>
      <c r="AX98" s="22">
        <v>5.0</v>
      </c>
      <c r="AY98" s="22">
        <v>5.0</v>
      </c>
      <c r="AZ98" s="22">
        <v>7.0</v>
      </c>
      <c r="BA98" s="22" t="s">
        <v>22</v>
      </c>
      <c r="BB98" s="23">
        <v>24.0</v>
      </c>
      <c r="BC98" s="8"/>
      <c r="BD98" s="19">
        <v>94.0</v>
      </c>
      <c r="BE98" s="32">
        <v>2.384004051E9</v>
      </c>
      <c r="BF98" s="33" t="s">
        <v>118</v>
      </c>
      <c r="BG98" s="36" t="s">
        <v>68</v>
      </c>
      <c r="BH98" s="24">
        <v>7.0</v>
      </c>
      <c r="BI98" s="24">
        <v>7.0</v>
      </c>
      <c r="BJ98" s="24">
        <v>5.0</v>
      </c>
      <c r="BK98" s="24">
        <v>8.0</v>
      </c>
      <c r="BL98" s="24" t="s">
        <v>24</v>
      </c>
      <c r="BM98" s="28">
        <f t="shared" si="5"/>
        <v>27</v>
      </c>
      <c r="BN98" s="34"/>
      <c r="BO98" s="19">
        <v>94.0</v>
      </c>
      <c r="BP98" s="32">
        <v>2.384004051E9</v>
      </c>
      <c r="BQ98" s="33" t="s">
        <v>118</v>
      </c>
      <c r="BR98" s="36" t="s">
        <v>68</v>
      </c>
      <c r="BS98" s="26">
        <v>8.0</v>
      </c>
      <c r="BT98" s="24">
        <v>7.0</v>
      </c>
      <c r="BU98" s="26">
        <v>8.0</v>
      </c>
      <c r="BV98" s="24">
        <v>8.0</v>
      </c>
      <c r="BW98" s="24" t="s">
        <v>24</v>
      </c>
      <c r="BX98" s="28">
        <f t="shared" si="6"/>
        <v>31</v>
      </c>
    </row>
    <row r="99">
      <c r="A99" s="19">
        <v>95.0</v>
      </c>
      <c r="B99" s="32">
        <v>2.384005001E9</v>
      </c>
      <c r="C99" s="33" t="s">
        <v>119</v>
      </c>
      <c r="D99" s="37" t="s">
        <v>120</v>
      </c>
      <c r="E99" s="22">
        <v>0.0</v>
      </c>
      <c r="F99" s="22">
        <v>2.0</v>
      </c>
      <c r="G99" s="22">
        <v>1.0</v>
      </c>
      <c r="H99" s="22">
        <v>1.0</v>
      </c>
      <c r="I99" s="22" t="s">
        <v>22</v>
      </c>
      <c r="J99" s="23">
        <f t="shared" si="15"/>
        <v>4</v>
      </c>
      <c r="K99" s="35"/>
      <c r="L99" s="19">
        <v>95.0</v>
      </c>
      <c r="M99" s="32">
        <v>2.384005001E9</v>
      </c>
      <c r="N99" s="33" t="s">
        <v>119</v>
      </c>
      <c r="O99" s="37" t="s">
        <v>120</v>
      </c>
      <c r="P99" s="24">
        <v>3.0</v>
      </c>
      <c r="Q99" s="24">
        <v>3.0</v>
      </c>
      <c r="R99" s="24">
        <v>2.0</v>
      </c>
      <c r="S99" s="24">
        <v>3.0</v>
      </c>
      <c r="T99" s="24" t="s">
        <v>23</v>
      </c>
      <c r="U99" s="25">
        <f t="shared" si="2"/>
        <v>11</v>
      </c>
      <c r="V99" s="8"/>
      <c r="W99" s="19">
        <v>95.0</v>
      </c>
      <c r="X99" s="32">
        <v>2.384005001E9</v>
      </c>
      <c r="Y99" s="33" t="s">
        <v>119</v>
      </c>
      <c r="Z99" s="37" t="s">
        <v>120</v>
      </c>
      <c r="AA99" s="24">
        <v>3.0</v>
      </c>
      <c r="AB99" s="24">
        <v>4.0</v>
      </c>
      <c r="AC99" s="24">
        <v>5.0</v>
      </c>
      <c r="AD99" s="24">
        <v>5.0</v>
      </c>
      <c r="AE99" s="24" t="s">
        <v>23</v>
      </c>
      <c r="AF99" s="25">
        <f t="shared" si="16"/>
        <v>17</v>
      </c>
      <c r="AG99" s="8"/>
      <c r="AH99" s="19">
        <v>95.0</v>
      </c>
      <c r="AI99" s="32">
        <v>2.384005001E9</v>
      </c>
      <c r="AJ99" s="33" t="s">
        <v>119</v>
      </c>
      <c r="AK99" s="37" t="s">
        <v>120</v>
      </c>
      <c r="AL99" s="24">
        <v>6.0</v>
      </c>
      <c r="AM99" s="24">
        <v>5.0</v>
      </c>
      <c r="AN99" s="24">
        <v>5.0</v>
      </c>
      <c r="AO99" s="24">
        <v>5.0</v>
      </c>
      <c r="AP99" s="24" t="s">
        <v>22</v>
      </c>
      <c r="AQ99" s="25">
        <f t="shared" si="4"/>
        <v>21</v>
      </c>
      <c r="AR99" s="8"/>
      <c r="AS99" s="19">
        <v>95.0</v>
      </c>
      <c r="AT99" s="32">
        <v>2.384005001E9</v>
      </c>
      <c r="AU99" s="33" t="s">
        <v>119</v>
      </c>
      <c r="AV99" s="37" t="s">
        <v>120</v>
      </c>
      <c r="AW99" s="22">
        <v>6.0</v>
      </c>
      <c r="AX99" s="22">
        <v>6.0</v>
      </c>
      <c r="AY99" s="22">
        <v>5.0</v>
      </c>
      <c r="AZ99" s="22">
        <v>6.0</v>
      </c>
      <c r="BA99" s="22" t="s">
        <v>22</v>
      </c>
      <c r="BB99" s="23">
        <v>23.0</v>
      </c>
      <c r="BC99" s="8"/>
      <c r="BD99" s="19">
        <v>95.0</v>
      </c>
      <c r="BE99" s="32">
        <v>2.384005001E9</v>
      </c>
      <c r="BF99" s="33" t="s">
        <v>119</v>
      </c>
      <c r="BG99" s="37" t="s">
        <v>120</v>
      </c>
      <c r="BH99" s="24">
        <v>6.0</v>
      </c>
      <c r="BI99" s="24">
        <v>8.0</v>
      </c>
      <c r="BJ99" s="24">
        <v>7.0</v>
      </c>
      <c r="BK99" s="24">
        <v>7.0</v>
      </c>
      <c r="BL99" s="24" t="s">
        <v>24</v>
      </c>
      <c r="BM99" s="28">
        <f t="shared" si="5"/>
        <v>28</v>
      </c>
      <c r="BN99" s="34"/>
      <c r="BO99" s="19">
        <v>95.0</v>
      </c>
      <c r="BP99" s="32">
        <v>2.384005001E9</v>
      </c>
      <c r="BQ99" s="33" t="s">
        <v>119</v>
      </c>
      <c r="BR99" s="37" t="s">
        <v>120</v>
      </c>
      <c r="BS99" s="24">
        <v>6.0</v>
      </c>
      <c r="BT99" s="24">
        <v>8.0</v>
      </c>
      <c r="BU99" s="24">
        <v>7.0</v>
      </c>
      <c r="BV99" s="24">
        <v>7.0</v>
      </c>
      <c r="BW99" s="24" t="s">
        <v>24</v>
      </c>
      <c r="BX99" s="28">
        <f t="shared" si="6"/>
        <v>28</v>
      </c>
    </row>
    <row r="100">
      <c r="A100" s="19">
        <v>96.0</v>
      </c>
      <c r="B100" s="32">
        <v>2.384005002E9</v>
      </c>
      <c r="C100" s="33" t="s">
        <v>121</v>
      </c>
      <c r="D100" s="37" t="s">
        <v>122</v>
      </c>
      <c r="E100" s="22">
        <v>1.0</v>
      </c>
      <c r="F100" s="22">
        <v>1.0</v>
      </c>
      <c r="G100" s="22">
        <v>1.0</v>
      </c>
      <c r="H100" s="22">
        <v>1.0</v>
      </c>
      <c r="I100" s="22" t="s">
        <v>22</v>
      </c>
      <c r="J100" s="23">
        <f t="shared" si="15"/>
        <v>4</v>
      </c>
      <c r="K100" s="35"/>
      <c r="L100" s="19">
        <v>96.0</v>
      </c>
      <c r="M100" s="32">
        <v>2.384005002E9</v>
      </c>
      <c r="N100" s="33" t="s">
        <v>121</v>
      </c>
      <c r="O100" s="37" t="s">
        <v>122</v>
      </c>
      <c r="P100" s="24">
        <v>3.0</v>
      </c>
      <c r="Q100" s="24">
        <v>3.0</v>
      </c>
      <c r="R100" s="24">
        <v>2.0</v>
      </c>
      <c r="S100" s="24">
        <v>3.0</v>
      </c>
      <c r="T100" s="24" t="s">
        <v>23</v>
      </c>
      <c r="U100" s="25">
        <f t="shared" si="2"/>
        <v>11</v>
      </c>
      <c r="V100" s="8"/>
      <c r="W100" s="19">
        <v>96.0</v>
      </c>
      <c r="X100" s="32">
        <v>2.384005002E9</v>
      </c>
      <c r="Y100" s="33" t="s">
        <v>121</v>
      </c>
      <c r="Z100" s="37" t="s">
        <v>122</v>
      </c>
      <c r="AA100" s="24">
        <v>3.0</v>
      </c>
      <c r="AB100" s="24">
        <v>5.0</v>
      </c>
      <c r="AC100" s="24">
        <v>4.0</v>
      </c>
      <c r="AD100" s="24">
        <v>5.0</v>
      </c>
      <c r="AE100" s="24" t="s">
        <v>23</v>
      </c>
      <c r="AF100" s="25">
        <f t="shared" si="16"/>
        <v>17</v>
      </c>
      <c r="AG100" s="8"/>
      <c r="AH100" s="19">
        <v>96.0</v>
      </c>
      <c r="AI100" s="32">
        <v>2.384005002E9</v>
      </c>
      <c r="AJ100" s="33" t="s">
        <v>121</v>
      </c>
      <c r="AK100" s="37" t="s">
        <v>122</v>
      </c>
      <c r="AL100" s="24">
        <v>5.0</v>
      </c>
      <c r="AM100" s="24">
        <v>6.0</v>
      </c>
      <c r="AN100" s="24">
        <v>4.0</v>
      </c>
      <c r="AO100" s="24">
        <v>4.0</v>
      </c>
      <c r="AP100" s="24" t="s">
        <v>22</v>
      </c>
      <c r="AQ100" s="25">
        <f t="shared" si="4"/>
        <v>19</v>
      </c>
      <c r="AR100" s="8"/>
      <c r="AS100" s="19">
        <v>96.0</v>
      </c>
      <c r="AT100" s="32">
        <v>2.384005002E9</v>
      </c>
      <c r="AU100" s="33" t="s">
        <v>121</v>
      </c>
      <c r="AV100" s="37" t="s">
        <v>122</v>
      </c>
      <c r="AW100" s="22">
        <v>5.0</v>
      </c>
      <c r="AX100" s="22">
        <v>6.0</v>
      </c>
      <c r="AY100" s="22">
        <v>5.0</v>
      </c>
      <c r="AZ100" s="22">
        <v>7.0</v>
      </c>
      <c r="BA100" s="22" t="s">
        <v>22</v>
      </c>
      <c r="BB100" s="23">
        <v>23.0</v>
      </c>
      <c r="BC100" s="8"/>
      <c r="BD100" s="19">
        <v>96.0</v>
      </c>
      <c r="BE100" s="32">
        <v>2.384005002E9</v>
      </c>
      <c r="BF100" s="33" t="s">
        <v>121</v>
      </c>
      <c r="BG100" s="37" t="s">
        <v>122</v>
      </c>
      <c r="BH100" s="24">
        <v>7.0</v>
      </c>
      <c r="BI100" s="24">
        <v>7.0</v>
      </c>
      <c r="BJ100" s="24">
        <v>7.0</v>
      </c>
      <c r="BK100" s="24">
        <v>7.0</v>
      </c>
      <c r="BL100" s="24" t="s">
        <v>24</v>
      </c>
      <c r="BM100" s="28">
        <f t="shared" si="5"/>
        <v>28</v>
      </c>
      <c r="BN100" s="34"/>
      <c r="BO100" s="19">
        <v>96.0</v>
      </c>
      <c r="BP100" s="32">
        <v>2.384005002E9</v>
      </c>
      <c r="BQ100" s="33" t="s">
        <v>121</v>
      </c>
      <c r="BR100" s="37" t="s">
        <v>122</v>
      </c>
      <c r="BS100" s="24">
        <v>7.0</v>
      </c>
      <c r="BT100" s="26">
        <v>9.0</v>
      </c>
      <c r="BU100" s="26">
        <v>9.0</v>
      </c>
      <c r="BV100" s="26">
        <v>9.0</v>
      </c>
      <c r="BW100" s="24" t="s">
        <v>24</v>
      </c>
      <c r="BX100" s="28">
        <f t="shared" si="6"/>
        <v>34</v>
      </c>
    </row>
    <row r="101">
      <c r="A101" s="19">
        <v>97.0</v>
      </c>
      <c r="B101" s="32">
        <v>2.384005003E9</v>
      </c>
      <c r="C101" s="33" t="s">
        <v>123</v>
      </c>
      <c r="D101" s="37" t="s">
        <v>120</v>
      </c>
      <c r="E101" s="22">
        <v>1.0</v>
      </c>
      <c r="F101" s="22">
        <v>0.0</v>
      </c>
      <c r="G101" s="22">
        <v>1.0</v>
      </c>
      <c r="H101" s="22">
        <v>0.0</v>
      </c>
      <c r="I101" s="22" t="s">
        <v>22</v>
      </c>
      <c r="J101" s="23">
        <f t="shared" si="15"/>
        <v>2</v>
      </c>
      <c r="K101" s="35"/>
      <c r="L101" s="19">
        <v>97.0</v>
      </c>
      <c r="M101" s="32">
        <v>2.384005003E9</v>
      </c>
      <c r="N101" s="33" t="s">
        <v>123</v>
      </c>
      <c r="O101" s="37" t="s">
        <v>120</v>
      </c>
      <c r="P101" s="24">
        <v>3.0</v>
      </c>
      <c r="Q101" s="24">
        <v>3.0</v>
      </c>
      <c r="R101" s="24">
        <v>2.0</v>
      </c>
      <c r="S101" s="24">
        <v>3.0</v>
      </c>
      <c r="T101" s="24" t="s">
        <v>23</v>
      </c>
      <c r="U101" s="25">
        <f t="shared" si="2"/>
        <v>11</v>
      </c>
      <c r="V101" s="8"/>
      <c r="W101" s="19">
        <v>97.0</v>
      </c>
      <c r="X101" s="32">
        <v>2.384005003E9</v>
      </c>
      <c r="Y101" s="33" t="s">
        <v>123</v>
      </c>
      <c r="Z101" s="37" t="s">
        <v>120</v>
      </c>
      <c r="AA101" s="24">
        <v>5.0</v>
      </c>
      <c r="AB101" s="24">
        <v>3.0</v>
      </c>
      <c r="AC101" s="24">
        <v>3.0</v>
      </c>
      <c r="AD101" s="24">
        <v>4.0</v>
      </c>
      <c r="AE101" s="24" t="s">
        <v>23</v>
      </c>
      <c r="AF101" s="25">
        <f t="shared" si="16"/>
        <v>15</v>
      </c>
      <c r="AG101" s="8"/>
      <c r="AH101" s="19">
        <v>97.0</v>
      </c>
      <c r="AI101" s="32">
        <v>2.384005003E9</v>
      </c>
      <c r="AJ101" s="33" t="s">
        <v>123</v>
      </c>
      <c r="AK101" s="37" t="s">
        <v>120</v>
      </c>
      <c r="AL101" s="24">
        <v>6.0</v>
      </c>
      <c r="AM101" s="24">
        <v>5.0</v>
      </c>
      <c r="AN101" s="24">
        <v>3.0</v>
      </c>
      <c r="AO101" s="24">
        <v>5.0</v>
      </c>
      <c r="AP101" s="24" t="s">
        <v>22</v>
      </c>
      <c r="AQ101" s="25">
        <f t="shared" si="4"/>
        <v>19</v>
      </c>
      <c r="AR101" s="8"/>
      <c r="AS101" s="19">
        <v>97.0</v>
      </c>
      <c r="AT101" s="32">
        <v>2.384005003E9</v>
      </c>
      <c r="AU101" s="33" t="s">
        <v>123</v>
      </c>
      <c r="AV101" s="37" t="s">
        <v>120</v>
      </c>
      <c r="AW101" s="22">
        <v>5.0</v>
      </c>
      <c r="AX101" s="22">
        <v>7.0</v>
      </c>
      <c r="AY101" s="22">
        <v>6.0</v>
      </c>
      <c r="AZ101" s="22">
        <v>6.0</v>
      </c>
      <c r="BA101" s="22" t="s">
        <v>22</v>
      </c>
      <c r="BB101" s="23">
        <v>24.0</v>
      </c>
      <c r="BC101" s="8"/>
      <c r="BD101" s="19">
        <v>97.0</v>
      </c>
      <c r="BE101" s="32">
        <v>2.384005003E9</v>
      </c>
      <c r="BF101" s="33" t="s">
        <v>123</v>
      </c>
      <c r="BG101" s="37" t="s">
        <v>120</v>
      </c>
      <c r="BH101" s="24">
        <v>8.0</v>
      </c>
      <c r="BI101" s="24">
        <v>8.0</v>
      </c>
      <c r="BJ101" s="24">
        <v>6.0</v>
      </c>
      <c r="BK101" s="24">
        <v>7.0</v>
      </c>
      <c r="BL101" s="24" t="s">
        <v>24</v>
      </c>
      <c r="BM101" s="28">
        <f t="shared" si="5"/>
        <v>29</v>
      </c>
      <c r="BN101" s="34"/>
      <c r="BO101" s="19">
        <v>97.0</v>
      </c>
      <c r="BP101" s="32">
        <v>2.384005003E9</v>
      </c>
      <c r="BQ101" s="33" t="s">
        <v>123</v>
      </c>
      <c r="BR101" s="37" t="s">
        <v>120</v>
      </c>
      <c r="BS101" s="26">
        <v>9.0</v>
      </c>
      <c r="BT101" s="24">
        <v>8.0</v>
      </c>
      <c r="BU101" s="26">
        <v>9.0</v>
      </c>
      <c r="BV101" s="24">
        <v>7.0</v>
      </c>
      <c r="BW101" s="24" t="s">
        <v>24</v>
      </c>
      <c r="BX101" s="28">
        <f t="shared" si="6"/>
        <v>33</v>
      </c>
    </row>
    <row r="102">
      <c r="A102" s="19">
        <v>98.0</v>
      </c>
      <c r="B102" s="32">
        <v>2.384005004E9</v>
      </c>
      <c r="C102" s="33" t="s">
        <v>124</v>
      </c>
      <c r="D102" s="37" t="s">
        <v>120</v>
      </c>
      <c r="E102" s="22">
        <v>1.0</v>
      </c>
      <c r="F102" s="22">
        <v>3.0</v>
      </c>
      <c r="G102" s="22">
        <v>1.0</v>
      </c>
      <c r="H102" s="29">
        <v>0.0</v>
      </c>
      <c r="I102" s="22" t="s">
        <v>22</v>
      </c>
      <c r="J102" s="30">
        <v>5.0</v>
      </c>
      <c r="K102" s="35"/>
      <c r="L102" s="19">
        <v>98.0</v>
      </c>
      <c r="M102" s="32">
        <v>2.384005004E9</v>
      </c>
      <c r="N102" s="33" t="s">
        <v>124</v>
      </c>
      <c r="O102" s="37" t="s">
        <v>120</v>
      </c>
      <c r="P102" s="24">
        <v>2.0</v>
      </c>
      <c r="Q102" s="24">
        <v>3.0</v>
      </c>
      <c r="R102" s="24">
        <v>1.0</v>
      </c>
      <c r="S102" s="24">
        <v>2.0</v>
      </c>
      <c r="T102" s="24" t="s">
        <v>23</v>
      </c>
      <c r="U102" s="25">
        <f t="shared" si="2"/>
        <v>8</v>
      </c>
      <c r="V102" s="8"/>
      <c r="W102" s="19">
        <v>98.0</v>
      </c>
      <c r="X102" s="32">
        <v>2.384005004E9</v>
      </c>
      <c r="Y102" s="33" t="s">
        <v>124</v>
      </c>
      <c r="Z102" s="37" t="s">
        <v>120</v>
      </c>
      <c r="AA102" s="24">
        <v>3.0</v>
      </c>
      <c r="AB102" s="24">
        <v>3.0</v>
      </c>
      <c r="AC102" s="24">
        <v>2.0</v>
      </c>
      <c r="AD102" s="24">
        <v>4.0</v>
      </c>
      <c r="AE102" s="24" t="s">
        <v>23</v>
      </c>
      <c r="AF102" s="25">
        <f t="shared" si="16"/>
        <v>12</v>
      </c>
      <c r="AG102" s="8"/>
      <c r="AH102" s="19">
        <v>98.0</v>
      </c>
      <c r="AI102" s="32">
        <v>2.384005004E9</v>
      </c>
      <c r="AJ102" s="33" t="s">
        <v>124</v>
      </c>
      <c r="AK102" s="37" t="s">
        <v>120</v>
      </c>
      <c r="AL102" s="24">
        <v>6.0</v>
      </c>
      <c r="AM102" s="24">
        <v>6.0</v>
      </c>
      <c r="AN102" s="24">
        <v>5.0</v>
      </c>
      <c r="AO102" s="24">
        <v>5.0</v>
      </c>
      <c r="AP102" s="24" t="s">
        <v>22</v>
      </c>
      <c r="AQ102" s="25">
        <f t="shared" si="4"/>
        <v>22</v>
      </c>
      <c r="AR102" s="8"/>
      <c r="AS102" s="19">
        <v>98.0</v>
      </c>
      <c r="AT102" s="32">
        <v>2.384005004E9</v>
      </c>
      <c r="AU102" s="33" t="s">
        <v>124</v>
      </c>
      <c r="AV102" s="37" t="s">
        <v>120</v>
      </c>
      <c r="AW102" s="22">
        <v>7.0</v>
      </c>
      <c r="AX102" s="22">
        <v>7.0</v>
      </c>
      <c r="AY102" s="22">
        <v>6.0</v>
      </c>
      <c r="AZ102" s="22">
        <v>7.0</v>
      </c>
      <c r="BA102" s="22" t="s">
        <v>22</v>
      </c>
      <c r="BB102" s="23">
        <v>27.0</v>
      </c>
      <c r="BC102" s="8"/>
      <c r="BD102" s="19">
        <v>98.0</v>
      </c>
      <c r="BE102" s="32">
        <v>2.384005004E9</v>
      </c>
      <c r="BF102" s="33" t="s">
        <v>124</v>
      </c>
      <c r="BG102" s="37" t="s">
        <v>120</v>
      </c>
      <c r="BH102" s="24">
        <v>8.0</v>
      </c>
      <c r="BI102" s="24">
        <v>7.0</v>
      </c>
      <c r="BJ102" s="24">
        <v>7.0</v>
      </c>
      <c r="BK102" s="24">
        <v>7.0</v>
      </c>
      <c r="BL102" s="24" t="s">
        <v>24</v>
      </c>
      <c r="BM102" s="28">
        <f t="shared" si="5"/>
        <v>29</v>
      </c>
      <c r="BN102" s="34"/>
      <c r="BO102" s="19">
        <v>98.0</v>
      </c>
      <c r="BP102" s="32">
        <v>2.384005004E9</v>
      </c>
      <c r="BQ102" s="33" t="s">
        <v>124</v>
      </c>
      <c r="BR102" s="37" t="s">
        <v>120</v>
      </c>
      <c r="BS102" s="26">
        <v>9.0</v>
      </c>
      <c r="BT102" s="24">
        <v>7.0</v>
      </c>
      <c r="BU102" s="24">
        <v>7.0</v>
      </c>
      <c r="BV102" s="26">
        <v>8.0</v>
      </c>
      <c r="BW102" s="24" t="s">
        <v>24</v>
      </c>
      <c r="BX102" s="28">
        <f t="shared" si="6"/>
        <v>31</v>
      </c>
    </row>
    <row r="103">
      <c r="A103" s="19">
        <v>99.0</v>
      </c>
      <c r="B103" s="32">
        <v>2.384005005E9</v>
      </c>
      <c r="C103" s="33" t="s">
        <v>125</v>
      </c>
      <c r="D103" s="37" t="s">
        <v>126</v>
      </c>
      <c r="E103" s="22">
        <v>2.0</v>
      </c>
      <c r="F103" s="22">
        <v>1.0</v>
      </c>
      <c r="G103" s="22">
        <v>1.0</v>
      </c>
      <c r="H103" s="22">
        <v>1.0</v>
      </c>
      <c r="I103" s="22" t="s">
        <v>22</v>
      </c>
      <c r="J103" s="23">
        <f t="shared" ref="J103:J117" si="17">sum(E103:H103)</f>
        <v>5</v>
      </c>
      <c r="K103" s="35"/>
      <c r="L103" s="19">
        <v>99.0</v>
      </c>
      <c r="M103" s="32">
        <v>2.384005005E9</v>
      </c>
      <c r="N103" s="33" t="s">
        <v>125</v>
      </c>
      <c r="O103" s="37" t="s">
        <v>126</v>
      </c>
      <c r="P103" s="24">
        <v>2.0</v>
      </c>
      <c r="Q103" s="24">
        <v>3.0</v>
      </c>
      <c r="R103" s="24">
        <v>2.0</v>
      </c>
      <c r="S103" s="24">
        <v>1.0</v>
      </c>
      <c r="T103" s="24" t="s">
        <v>23</v>
      </c>
      <c r="U103" s="25">
        <f t="shared" si="2"/>
        <v>8</v>
      </c>
      <c r="V103" s="8"/>
      <c r="W103" s="19">
        <v>99.0</v>
      </c>
      <c r="X103" s="32">
        <v>2.384005005E9</v>
      </c>
      <c r="Y103" s="33" t="s">
        <v>125</v>
      </c>
      <c r="Z103" s="37" t="s">
        <v>126</v>
      </c>
      <c r="AA103" s="24">
        <v>4.0</v>
      </c>
      <c r="AB103" s="24">
        <v>3.0</v>
      </c>
      <c r="AC103" s="24">
        <v>2.0</v>
      </c>
      <c r="AD103" s="24">
        <v>5.0</v>
      </c>
      <c r="AE103" s="24" t="s">
        <v>23</v>
      </c>
      <c r="AF103" s="24">
        <v>14.0</v>
      </c>
      <c r="AG103" s="8"/>
      <c r="AH103" s="19">
        <v>99.0</v>
      </c>
      <c r="AI103" s="32">
        <v>2.384005005E9</v>
      </c>
      <c r="AJ103" s="33" t="s">
        <v>125</v>
      </c>
      <c r="AK103" s="37" t="s">
        <v>126</v>
      </c>
      <c r="AL103" s="24">
        <v>5.0</v>
      </c>
      <c r="AM103" s="24">
        <v>4.0</v>
      </c>
      <c r="AN103" s="24">
        <v>5.0</v>
      </c>
      <c r="AO103" s="24">
        <v>4.0</v>
      </c>
      <c r="AP103" s="24" t="s">
        <v>22</v>
      </c>
      <c r="AQ103" s="25">
        <f t="shared" si="4"/>
        <v>18</v>
      </c>
      <c r="AR103" s="8"/>
      <c r="AS103" s="19">
        <v>99.0</v>
      </c>
      <c r="AT103" s="32">
        <v>2.384005005E9</v>
      </c>
      <c r="AU103" s="33" t="s">
        <v>125</v>
      </c>
      <c r="AV103" s="37" t="s">
        <v>126</v>
      </c>
      <c r="AW103" s="22">
        <v>6.0</v>
      </c>
      <c r="AX103" s="22">
        <v>7.0</v>
      </c>
      <c r="AY103" s="22">
        <v>6.0</v>
      </c>
      <c r="AZ103" s="22">
        <v>7.0</v>
      </c>
      <c r="BA103" s="22" t="s">
        <v>22</v>
      </c>
      <c r="BB103" s="23">
        <v>26.0</v>
      </c>
      <c r="BC103" s="8"/>
      <c r="BD103" s="19">
        <v>99.0</v>
      </c>
      <c r="BE103" s="32">
        <v>2.384005005E9</v>
      </c>
      <c r="BF103" s="33" t="s">
        <v>125</v>
      </c>
      <c r="BG103" s="37" t="s">
        <v>126</v>
      </c>
      <c r="BH103" s="24">
        <v>8.0</v>
      </c>
      <c r="BI103" s="24">
        <v>8.0</v>
      </c>
      <c r="BJ103" s="24">
        <v>7.0</v>
      </c>
      <c r="BK103" s="24">
        <v>7.0</v>
      </c>
      <c r="BL103" s="24" t="s">
        <v>24</v>
      </c>
      <c r="BM103" s="28">
        <f t="shared" si="5"/>
        <v>30</v>
      </c>
      <c r="BN103" s="34"/>
      <c r="BO103" s="19">
        <v>99.0</v>
      </c>
      <c r="BP103" s="32">
        <v>2.384005005E9</v>
      </c>
      <c r="BQ103" s="33" t="s">
        <v>125</v>
      </c>
      <c r="BR103" s="37" t="s">
        <v>126</v>
      </c>
      <c r="BS103" s="24">
        <v>8.0</v>
      </c>
      <c r="BT103" s="24">
        <v>8.0</v>
      </c>
      <c r="BU103" s="26">
        <v>9.0</v>
      </c>
      <c r="BV103" s="24">
        <v>7.0</v>
      </c>
      <c r="BW103" s="24" t="s">
        <v>24</v>
      </c>
      <c r="BX103" s="28">
        <f t="shared" si="6"/>
        <v>32</v>
      </c>
    </row>
    <row r="104">
      <c r="A104" s="19">
        <v>100.0</v>
      </c>
      <c r="B104" s="32">
        <v>2.384005006E9</v>
      </c>
      <c r="C104" s="33" t="s">
        <v>127</v>
      </c>
      <c r="D104" s="37" t="s">
        <v>122</v>
      </c>
      <c r="E104" s="23">
        <v>1.0</v>
      </c>
      <c r="F104" s="23">
        <v>0.0</v>
      </c>
      <c r="G104" s="23">
        <v>2.0</v>
      </c>
      <c r="H104" s="23">
        <v>1.0</v>
      </c>
      <c r="I104" s="22" t="s">
        <v>22</v>
      </c>
      <c r="J104" s="23">
        <f t="shared" si="17"/>
        <v>4</v>
      </c>
      <c r="K104" s="35"/>
      <c r="L104" s="19">
        <v>100.0</v>
      </c>
      <c r="M104" s="32">
        <v>2.384005006E9</v>
      </c>
      <c r="N104" s="33" t="s">
        <v>127</v>
      </c>
      <c r="O104" s="37" t="s">
        <v>122</v>
      </c>
      <c r="P104" s="24">
        <v>2.0</v>
      </c>
      <c r="Q104" s="24">
        <v>3.0</v>
      </c>
      <c r="R104" s="24">
        <v>3.0</v>
      </c>
      <c r="S104" s="24">
        <v>2.0</v>
      </c>
      <c r="T104" s="24" t="s">
        <v>23</v>
      </c>
      <c r="U104" s="25">
        <f t="shared" si="2"/>
        <v>10</v>
      </c>
      <c r="V104" s="8"/>
      <c r="W104" s="19">
        <v>100.0</v>
      </c>
      <c r="X104" s="32">
        <v>2.384005006E9</v>
      </c>
      <c r="Y104" s="33" t="s">
        <v>127</v>
      </c>
      <c r="Z104" s="37" t="s">
        <v>122</v>
      </c>
      <c r="AA104" s="24">
        <v>2.0</v>
      </c>
      <c r="AB104" s="24">
        <v>2.0</v>
      </c>
      <c r="AC104" s="24">
        <v>3.0</v>
      </c>
      <c r="AD104" s="24">
        <v>5.0</v>
      </c>
      <c r="AE104" s="24" t="s">
        <v>23</v>
      </c>
      <c r="AF104" s="24">
        <v>12.0</v>
      </c>
      <c r="AG104" s="8"/>
      <c r="AH104" s="19">
        <v>100.0</v>
      </c>
      <c r="AI104" s="32">
        <v>2.384005006E9</v>
      </c>
      <c r="AJ104" s="33" t="s">
        <v>127</v>
      </c>
      <c r="AK104" s="37" t="s">
        <v>122</v>
      </c>
      <c r="AL104" s="24">
        <v>6.0</v>
      </c>
      <c r="AM104" s="24">
        <v>5.0</v>
      </c>
      <c r="AN104" s="24">
        <v>5.0</v>
      </c>
      <c r="AO104" s="24">
        <v>4.0</v>
      </c>
      <c r="AP104" s="24" t="s">
        <v>22</v>
      </c>
      <c r="AQ104" s="25">
        <f t="shared" si="4"/>
        <v>20</v>
      </c>
      <c r="AR104" s="8"/>
      <c r="AS104" s="19">
        <v>100.0</v>
      </c>
      <c r="AT104" s="32">
        <v>2.384005006E9</v>
      </c>
      <c r="AU104" s="33" t="s">
        <v>127</v>
      </c>
      <c r="AV104" s="37" t="s">
        <v>122</v>
      </c>
      <c r="AW104" s="22">
        <v>5.0</v>
      </c>
      <c r="AX104" s="22">
        <v>6.0</v>
      </c>
      <c r="AY104" s="22">
        <v>7.0</v>
      </c>
      <c r="AZ104" s="22">
        <v>7.0</v>
      </c>
      <c r="BA104" s="22" t="s">
        <v>22</v>
      </c>
      <c r="BB104" s="23">
        <v>25.0</v>
      </c>
      <c r="BC104" s="8"/>
      <c r="BD104" s="19">
        <v>100.0</v>
      </c>
      <c r="BE104" s="32">
        <v>2.384005006E9</v>
      </c>
      <c r="BF104" s="33" t="s">
        <v>127</v>
      </c>
      <c r="BG104" s="37" t="s">
        <v>122</v>
      </c>
      <c r="BH104" s="24">
        <v>8.0</v>
      </c>
      <c r="BI104" s="24">
        <v>7.0</v>
      </c>
      <c r="BJ104" s="24">
        <v>6.0</v>
      </c>
      <c r="BK104" s="24">
        <v>7.0</v>
      </c>
      <c r="BL104" s="24" t="s">
        <v>24</v>
      </c>
      <c r="BM104" s="28">
        <f t="shared" si="5"/>
        <v>28</v>
      </c>
      <c r="BN104" s="34"/>
      <c r="BO104" s="19">
        <v>100.0</v>
      </c>
      <c r="BP104" s="32">
        <v>2.384005006E9</v>
      </c>
      <c r="BQ104" s="33" t="s">
        <v>127</v>
      </c>
      <c r="BR104" s="37" t="s">
        <v>122</v>
      </c>
      <c r="BS104" s="24">
        <v>8.0</v>
      </c>
      <c r="BT104" s="26">
        <v>9.0</v>
      </c>
      <c r="BU104" s="26">
        <v>8.0</v>
      </c>
      <c r="BV104" s="26">
        <v>9.0</v>
      </c>
      <c r="BW104" s="24" t="s">
        <v>24</v>
      </c>
      <c r="BX104" s="28">
        <f t="shared" si="6"/>
        <v>34</v>
      </c>
    </row>
    <row r="105">
      <c r="A105" s="19">
        <v>101.0</v>
      </c>
      <c r="B105" s="32">
        <v>2.384005007E9</v>
      </c>
      <c r="C105" s="33" t="s">
        <v>128</v>
      </c>
      <c r="D105" s="37" t="s">
        <v>129</v>
      </c>
      <c r="E105" s="22">
        <v>1.0</v>
      </c>
      <c r="F105" s="22">
        <v>1.0</v>
      </c>
      <c r="G105" s="22">
        <v>1.0</v>
      </c>
      <c r="H105" s="22">
        <v>1.0</v>
      </c>
      <c r="I105" s="22" t="s">
        <v>22</v>
      </c>
      <c r="J105" s="23">
        <f t="shared" si="17"/>
        <v>4</v>
      </c>
      <c r="K105" s="35"/>
      <c r="L105" s="19">
        <v>101.0</v>
      </c>
      <c r="M105" s="32">
        <v>2.384005007E9</v>
      </c>
      <c r="N105" s="33" t="s">
        <v>128</v>
      </c>
      <c r="O105" s="37" t="s">
        <v>129</v>
      </c>
      <c r="P105" s="24">
        <v>3.0</v>
      </c>
      <c r="Q105" s="24">
        <v>2.0</v>
      </c>
      <c r="R105" s="24">
        <v>2.0</v>
      </c>
      <c r="S105" s="24">
        <v>1.0</v>
      </c>
      <c r="T105" s="24" t="s">
        <v>23</v>
      </c>
      <c r="U105" s="25">
        <f t="shared" si="2"/>
        <v>8</v>
      </c>
      <c r="V105" s="8"/>
      <c r="W105" s="19">
        <v>101.0</v>
      </c>
      <c r="X105" s="32">
        <v>2.384005007E9</v>
      </c>
      <c r="Y105" s="33" t="s">
        <v>128</v>
      </c>
      <c r="Z105" s="37" t="s">
        <v>129</v>
      </c>
      <c r="AA105" s="24">
        <v>3.0</v>
      </c>
      <c r="AB105" s="24">
        <v>4.0</v>
      </c>
      <c r="AC105" s="24">
        <v>2.0</v>
      </c>
      <c r="AD105" s="24">
        <v>4.0</v>
      </c>
      <c r="AE105" s="24" t="s">
        <v>23</v>
      </c>
      <c r="AF105" s="24">
        <v>13.0</v>
      </c>
      <c r="AG105" s="8"/>
      <c r="AH105" s="19">
        <v>101.0</v>
      </c>
      <c r="AI105" s="32">
        <v>2.384005007E9</v>
      </c>
      <c r="AJ105" s="33" t="s">
        <v>128</v>
      </c>
      <c r="AK105" s="37" t="s">
        <v>129</v>
      </c>
      <c r="AL105" s="24">
        <v>4.0</v>
      </c>
      <c r="AM105" s="24">
        <v>6.0</v>
      </c>
      <c r="AN105" s="24">
        <v>4.0</v>
      </c>
      <c r="AO105" s="24">
        <v>6.0</v>
      </c>
      <c r="AP105" s="24" t="s">
        <v>22</v>
      </c>
      <c r="AQ105" s="25">
        <f t="shared" si="4"/>
        <v>20</v>
      </c>
      <c r="AR105" s="8"/>
      <c r="AS105" s="19">
        <v>101.0</v>
      </c>
      <c r="AT105" s="32">
        <v>2.384005007E9</v>
      </c>
      <c r="AU105" s="33" t="s">
        <v>128</v>
      </c>
      <c r="AV105" s="37" t="s">
        <v>129</v>
      </c>
      <c r="AW105" s="22">
        <v>7.0</v>
      </c>
      <c r="AX105" s="22">
        <v>5.0</v>
      </c>
      <c r="AY105" s="22">
        <v>5.0</v>
      </c>
      <c r="AZ105" s="22">
        <v>6.0</v>
      </c>
      <c r="BA105" s="22" t="s">
        <v>22</v>
      </c>
      <c r="BB105" s="23">
        <v>23.0</v>
      </c>
      <c r="BC105" s="8"/>
      <c r="BD105" s="19">
        <v>101.0</v>
      </c>
      <c r="BE105" s="32">
        <v>2.384005007E9</v>
      </c>
      <c r="BF105" s="33" t="s">
        <v>128</v>
      </c>
      <c r="BG105" s="37" t="s">
        <v>129</v>
      </c>
      <c r="BH105" s="24">
        <v>7.0</v>
      </c>
      <c r="BI105" s="24">
        <v>7.0</v>
      </c>
      <c r="BJ105" s="24">
        <v>5.0</v>
      </c>
      <c r="BK105" s="24">
        <v>8.0</v>
      </c>
      <c r="BL105" s="24" t="s">
        <v>24</v>
      </c>
      <c r="BM105" s="28">
        <f t="shared" si="5"/>
        <v>27</v>
      </c>
      <c r="BN105" s="34"/>
      <c r="BO105" s="19">
        <v>101.0</v>
      </c>
      <c r="BP105" s="32">
        <v>2.384005007E9</v>
      </c>
      <c r="BQ105" s="33" t="s">
        <v>128</v>
      </c>
      <c r="BR105" s="37" t="s">
        <v>129</v>
      </c>
      <c r="BS105" s="26">
        <v>8.0</v>
      </c>
      <c r="BT105" s="26">
        <v>8.0</v>
      </c>
      <c r="BU105" s="26">
        <v>6.0</v>
      </c>
      <c r="BV105" s="24">
        <v>8.0</v>
      </c>
      <c r="BW105" s="24" t="s">
        <v>24</v>
      </c>
      <c r="BX105" s="28">
        <f t="shared" si="6"/>
        <v>30</v>
      </c>
    </row>
    <row r="106">
      <c r="A106" s="19">
        <v>102.0</v>
      </c>
      <c r="B106" s="32">
        <v>2.384005008E9</v>
      </c>
      <c r="C106" s="33" t="s">
        <v>130</v>
      </c>
      <c r="D106" s="37" t="s">
        <v>126</v>
      </c>
      <c r="E106" s="22">
        <v>0.0</v>
      </c>
      <c r="F106" s="22">
        <v>1.0</v>
      </c>
      <c r="G106" s="22">
        <v>2.0</v>
      </c>
      <c r="H106" s="22">
        <v>0.0</v>
      </c>
      <c r="I106" s="22" t="s">
        <v>22</v>
      </c>
      <c r="J106" s="23">
        <f t="shared" si="17"/>
        <v>3</v>
      </c>
      <c r="K106" s="35"/>
      <c r="L106" s="19">
        <v>102.0</v>
      </c>
      <c r="M106" s="32">
        <v>2.384005008E9</v>
      </c>
      <c r="N106" s="33" t="s">
        <v>130</v>
      </c>
      <c r="O106" s="37" t="s">
        <v>126</v>
      </c>
      <c r="P106" s="24">
        <v>2.0</v>
      </c>
      <c r="Q106" s="24">
        <v>3.0</v>
      </c>
      <c r="R106" s="24">
        <v>3.0</v>
      </c>
      <c r="S106" s="24">
        <v>2.0</v>
      </c>
      <c r="T106" s="24" t="s">
        <v>23</v>
      </c>
      <c r="U106" s="25">
        <f t="shared" si="2"/>
        <v>10</v>
      </c>
      <c r="V106" s="8"/>
      <c r="W106" s="19">
        <v>102.0</v>
      </c>
      <c r="X106" s="32">
        <v>2.384005008E9</v>
      </c>
      <c r="Y106" s="33" t="s">
        <v>130</v>
      </c>
      <c r="Z106" s="37" t="s">
        <v>126</v>
      </c>
      <c r="AA106" s="24">
        <v>2.0</v>
      </c>
      <c r="AB106" s="24">
        <v>3.0</v>
      </c>
      <c r="AC106" s="24">
        <v>3.0</v>
      </c>
      <c r="AD106" s="24">
        <v>4.0</v>
      </c>
      <c r="AE106" s="24" t="s">
        <v>23</v>
      </c>
      <c r="AF106" s="25">
        <f t="shared" ref="AF106:AF118" si="18">sum(AA106:AD106)</f>
        <v>12</v>
      </c>
      <c r="AG106" s="8"/>
      <c r="AH106" s="19">
        <v>102.0</v>
      </c>
      <c r="AI106" s="32">
        <v>2.384005008E9</v>
      </c>
      <c r="AJ106" s="33" t="s">
        <v>130</v>
      </c>
      <c r="AK106" s="37" t="s">
        <v>126</v>
      </c>
      <c r="AL106" s="24">
        <v>3.0</v>
      </c>
      <c r="AM106" s="24">
        <v>4.0</v>
      </c>
      <c r="AN106" s="24">
        <v>6.0</v>
      </c>
      <c r="AO106" s="24">
        <v>7.0</v>
      </c>
      <c r="AP106" s="24" t="s">
        <v>22</v>
      </c>
      <c r="AQ106" s="25">
        <f t="shared" si="4"/>
        <v>20</v>
      </c>
      <c r="AR106" s="8"/>
      <c r="AS106" s="19">
        <v>102.0</v>
      </c>
      <c r="AT106" s="32">
        <v>2.384005008E9</v>
      </c>
      <c r="AU106" s="33" t="s">
        <v>130</v>
      </c>
      <c r="AV106" s="37" t="s">
        <v>126</v>
      </c>
      <c r="AW106" s="22">
        <v>6.0</v>
      </c>
      <c r="AX106" s="22">
        <v>7.0</v>
      </c>
      <c r="AY106" s="22">
        <v>5.0</v>
      </c>
      <c r="AZ106" s="22">
        <v>7.0</v>
      </c>
      <c r="BA106" s="22" t="s">
        <v>22</v>
      </c>
      <c r="BB106" s="23">
        <v>25.0</v>
      </c>
      <c r="BC106" s="8"/>
      <c r="BD106" s="19">
        <v>102.0</v>
      </c>
      <c r="BE106" s="32">
        <v>2.384005008E9</v>
      </c>
      <c r="BF106" s="33" t="s">
        <v>130</v>
      </c>
      <c r="BG106" s="37" t="s">
        <v>126</v>
      </c>
      <c r="BH106" s="24">
        <v>8.0</v>
      </c>
      <c r="BI106" s="24">
        <v>7.0</v>
      </c>
      <c r="BJ106" s="24">
        <v>6.0</v>
      </c>
      <c r="BK106" s="24">
        <v>7.0</v>
      </c>
      <c r="BL106" s="24" t="s">
        <v>24</v>
      </c>
      <c r="BM106" s="25">
        <f t="shared" si="5"/>
        <v>28</v>
      </c>
      <c r="BN106" s="34"/>
      <c r="BO106" s="19">
        <v>102.0</v>
      </c>
      <c r="BP106" s="32">
        <v>2.384005008E9</v>
      </c>
      <c r="BQ106" s="33" t="s">
        <v>130</v>
      </c>
      <c r="BR106" s="37" t="s">
        <v>126</v>
      </c>
      <c r="BS106" s="26">
        <v>9.0</v>
      </c>
      <c r="BT106" s="24">
        <v>7.0</v>
      </c>
      <c r="BU106" s="26">
        <v>7.0</v>
      </c>
      <c r="BV106" s="24">
        <v>7.0</v>
      </c>
      <c r="BW106" s="24" t="s">
        <v>24</v>
      </c>
      <c r="BX106" s="25">
        <f t="shared" si="6"/>
        <v>30</v>
      </c>
    </row>
    <row r="107">
      <c r="A107" s="19">
        <v>103.0</v>
      </c>
      <c r="B107" s="32">
        <v>2.384005009E9</v>
      </c>
      <c r="C107" s="33" t="s">
        <v>131</v>
      </c>
      <c r="D107" s="37" t="s">
        <v>129</v>
      </c>
      <c r="E107" s="22">
        <v>1.0</v>
      </c>
      <c r="F107" s="22">
        <v>0.0</v>
      </c>
      <c r="G107" s="22">
        <v>2.0</v>
      </c>
      <c r="H107" s="22">
        <v>1.0</v>
      </c>
      <c r="I107" s="22" t="s">
        <v>22</v>
      </c>
      <c r="J107" s="23">
        <f t="shared" si="17"/>
        <v>4</v>
      </c>
      <c r="K107" s="35"/>
      <c r="L107" s="19">
        <v>103.0</v>
      </c>
      <c r="M107" s="32">
        <v>2.384005009E9</v>
      </c>
      <c r="N107" s="33" t="s">
        <v>131</v>
      </c>
      <c r="O107" s="37" t="s">
        <v>129</v>
      </c>
      <c r="P107" s="24">
        <v>3.0</v>
      </c>
      <c r="Q107" s="24">
        <v>2.0</v>
      </c>
      <c r="R107" s="24">
        <v>2.0</v>
      </c>
      <c r="S107" s="24">
        <v>2.0</v>
      </c>
      <c r="T107" s="24" t="s">
        <v>23</v>
      </c>
      <c r="U107" s="25">
        <f t="shared" si="2"/>
        <v>9</v>
      </c>
      <c r="V107" s="8"/>
      <c r="W107" s="19">
        <v>103.0</v>
      </c>
      <c r="X107" s="32">
        <v>2.384005009E9</v>
      </c>
      <c r="Y107" s="33" t="s">
        <v>131</v>
      </c>
      <c r="Z107" s="37" t="s">
        <v>129</v>
      </c>
      <c r="AA107" s="24">
        <v>3.0</v>
      </c>
      <c r="AB107" s="24">
        <v>4.0</v>
      </c>
      <c r="AC107" s="24">
        <v>2.0</v>
      </c>
      <c r="AD107" s="24">
        <v>4.0</v>
      </c>
      <c r="AE107" s="24" t="s">
        <v>23</v>
      </c>
      <c r="AF107" s="25">
        <f t="shared" si="18"/>
        <v>13</v>
      </c>
      <c r="AG107" s="8"/>
      <c r="AH107" s="19">
        <v>103.0</v>
      </c>
      <c r="AI107" s="32">
        <v>2.384005009E9</v>
      </c>
      <c r="AJ107" s="33" t="s">
        <v>131</v>
      </c>
      <c r="AK107" s="37" t="s">
        <v>129</v>
      </c>
      <c r="AL107" s="24">
        <v>4.0</v>
      </c>
      <c r="AM107" s="24">
        <v>5.0</v>
      </c>
      <c r="AN107" s="24">
        <v>4.0</v>
      </c>
      <c r="AO107" s="24">
        <v>5.0</v>
      </c>
      <c r="AP107" s="24" t="s">
        <v>22</v>
      </c>
      <c r="AQ107" s="25">
        <f t="shared" si="4"/>
        <v>18</v>
      </c>
      <c r="AR107" s="8"/>
      <c r="AS107" s="19">
        <v>103.0</v>
      </c>
      <c r="AT107" s="32">
        <v>2.384005009E9</v>
      </c>
      <c r="AU107" s="33" t="s">
        <v>131</v>
      </c>
      <c r="AV107" s="37" t="s">
        <v>129</v>
      </c>
      <c r="AW107" s="22">
        <v>7.0</v>
      </c>
      <c r="AX107" s="22">
        <v>6.0</v>
      </c>
      <c r="AY107" s="22">
        <v>4.0</v>
      </c>
      <c r="AZ107" s="22">
        <v>6.0</v>
      </c>
      <c r="BA107" s="22" t="s">
        <v>22</v>
      </c>
      <c r="BB107" s="23">
        <v>23.0</v>
      </c>
      <c r="BC107" s="8"/>
      <c r="BD107" s="19">
        <v>103.0</v>
      </c>
      <c r="BE107" s="32">
        <v>2.384005009E9</v>
      </c>
      <c r="BF107" s="33" t="s">
        <v>131</v>
      </c>
      <c r="BG107" s="37" t="s">
        <v>129</v>
      </c>
      <c r="BH107" s="24">
        <v>7.0</v>
      </c>
      <c r="BI107" s="24">
        <v>7.0</v>
      </c>
      <c r="BJ107" s="24">
        <v>5.0</v>
      </c>
      <c r="BK107" s="24">
        <v>8.0</v>
      </c>
      <c r="BL107" s="24" t="s">
        <v>24</v>
      </c>
      <c r="BM107" s="25">
        <f t="shared" si="5"/>
        <v>27</v>
      </c>
      <c r="BN107" s="34"/>
      <c r="BO107" s="19">
        <v>103.0</v>
      </c>
      <c r="BP107" s="32">
        <v>2.384005009E9</v>
      </c>
      <c r="BQ107" s="33" t="s">
        <v>131</v>
      </c>
      <c r="BR107" s="37" t="s">
        <v>129</v>
      </c>
      <c r="BS107" s="26">
        <v>8.0</v>
      </c>
      <c r="BT107" s="24">
        <v>7.0</v>
      </c>
      <c r="BU107" s="26">
        <v>7.0</v>
      </c>
      <c r="BV107" s="26">
        <v>9.0</v>
      </c>
      <c r="BW107" s="24" t="s">
        <v>24</v>
      </c>
      <c r="BX107" s="25">
        <f t="shared" si="6"/>
        <v>31</v>
      </c>
    </row>
    <row r="108">
      <c r="A108" s="19">
        <v>104.0</v>
      </c>
      <c r="B108" s="32">
        <v>2.38400501E9</v>
      </c>
      <c r="C108" s="33" t="s">
        <v>132</v>
      </c>
      <c r="D108" s="37" t="s">
        <v>120</v>
      </c>
      <c r="E108" s="22">
        <v>0.0</v>
      </c>
      <c r="F108" s="22">
        <v>2.0</v>
      </c>
      <c r="G108" s="22">
        <v>2.0</v>
      </c>
      <c r="H108" s="22">
        <v>1.0</v>
      </c>
      <c r="I108" s="22" t="s">
        <v>22</v>
      </c>
      <c r="J108" s="23">
        <f t="shared" si="17"/>
        <v>5</v>
      </c>
      <c r="K108" s="35"/>
      <c r="L108" s="19">
        <v>104.0</v>
      </c>
      <c r="M108" s="32">
        <v>2.38400501E9</v>
      </c>
      <c r="N108" s="33" t="s">
        <v>132</v>
      </c>
      <c r="O108" s="37" t="s">
        <v>120</v>
      </c>
      <c r="P108" s="24">
        <v>2.0</v>
      </c>
      <c r="Q108" s="24">
        <v>3.0</v>
      </c>
      <c r="R108" s="24">
        <v>3.0</v>
      </c>
      <c r="S108" s="24">
        <v>2.0</v>
      </c>
      <c r="T108" s="24" t="s">
        <v>23</v>
      </c>
      <c r="U108" s="25">
        <f t="shared" si="2"/>
        <v>10</v>
      </c>
      <c r="V108" s="8"/>
      <c r="W108" s="19">
        <v>104.0</v>
      </c>
      <c r="X108" s="32">
        <v>2.38400501E9</v>
      </c>
      <c r="Y108" s="33" t="s">
        <v>132</v>
      </c>
      <c r="Z108" s="37" t="s">
        <v>120</v>
      </c>
      <c r="AA108" s="24">
        <v>2.0</v>
      </c>
      <c r="AB108" s="24">
        <v>3.0</v>
      </c>
      <c r="AC108" s="24">
        <v>3.0</v>
      </c>
      <c r="AD108" s="24">
        <v>4.0</v>
      </c>
      <c r="AE108" s="24" t="s">
        <v>23</v>
      </c>
      <c r="AF108" s="25">
        <f t="shared" si="18"/>
        <v>12</v>
      </c>
      <c r="AG108" s="8"/>
      <c r="AH108" s="19">
        <v>104.0</v>
      </c>
      <c r="AI108" s="32">
        <v>2.38400501E9</v>
      </c>
      <c r="AJ108" s="33" t="s">
        <v>132</v>
      </c>
      <c r="AK108" s="37" t="s">
        <v>120</v>
      </c>
      <c r="AL108" s="24">
        <v>5.0</v>
      </c>
      <c r="AM108" s="24">
        <v>4.0</v>
      </c>
      <c r="AN108" s="24">
        <v>7.0</v>
      </c>
      <c r="AO108" s="24">
        <v>6.0</v>
      </c>
      <c r="AP108" s="24" t="s">
        <v>22</v>
      </c>
      <c r="AQ108" s="25">
        <f t="shared" si="4"/>
        <v>22</v>
      </c>
      <c r="AR108" s="8"/>
      <c r="AS108" s="19">
        <v>104.0</v>
      </c>
      <c r="AT108" s="32">
        <v>2.38400501E9</v>
      </c>
      <c r="AU108" s="33" t="s">
        <v>132</v>
      </c>
      <c r="AV108" s="37" t="s">
        <v>120</v>
      </c>
      <c r="AW108" s="22">
        <v>5.0</v>
      </c>
      <c r="AX108" s="22">
        <v>7.0</v>
      </c>
      <c r="AY108" s="22">
        <v>6.0</v>
      </c>
      <c r="AZ108" s="22">
        <v>6.0</v>
      </c>
      <c r="BA108" s="22" t="s">
        <v>22</v>
      </c>
      <c r="BB108" s="23">
        <v>24.0</v>
      </c>
      <c r="BC108" s="8"/>
      <c r="BD108" s="19">
        <v>104.0</v>
      </c>
      <c r="BE108" s="32">
        <v>2.38400501E9</v>
      </c>
      <c r="BF108" s="33" t="s">
        <v>132</v>
      </c>
      <c r="BG108" s="37" t="s">
        <v>120</v>
      </c>
      <c r="BH108" s="24">
        <v>6.0</v>
      </c>
      <c r="BI108" s="24">
        <v>8.0</v>
      </c>
      <c r="BJ108" s="24">
        <v>7.0</v>
      </c>
      <c r="BK108" s="24">
        <v>7.0</v>
      </c>
      <c r="BL108" s="24" t="s">
        <v>24</v>
      </c>
      <c r="BM108" s="25">
        <f t="shared" si="5"/>
        <v>28</v>
      </c>
      <c r="BN108" s="34"/>
      <c r="BO108" s="19">
        <v>104.0</v>
      </c>
      <c r="BP108" s="32">
        <v>2.38400501E9</v>
      </c>
      <c r="BQ108" s="33" t="s">
        <v>132</v>
      </c>
      <c r="BR108" s="37" t="s">
        <v>120</v>
      </c>
      <c r="BS108" s="26">
        <v>9.0</v>
      </c>
      <c r="BT108" s="24">
        <v>8.0</v>
      </c>
      <c r="BU108" s="26">
        <v>9.0</v>
      </c>
      <c r="BV108" s="24">
        <v>7.0</v>
      </c>
      <c r="BW108" s="24" t="s">
        <v>24</v>
      </c>
      <c r="BX108" s="25">
        <f t="shared" si="6"/>
        <v>33</v>
      </c>
    </row>
    <row r="109">
      <c r="A109" s="19">
        <v>105.0</v>
      </c>
      <c r="B109" s="32">
        <v>2.384005011E9</v>
      </c>
      <c r="C109" s="33" t="s">
        <v>133</v>
      </c>
      <c r="D109" s="37" t="s">
        <v>129</v>
      </c>
      <c r="E109" s="22">
        <v>0.0</v>
      </c>
      <c r="F109" s="22">
        <v>2.0</v>
      </c>
      <c r="G109" s="22">
        <v>1.0</v>
      </c>
      <c r="H109" s="22">
        <v>1.0</v>
      </c>
      <c r="I109" s="22" t="s">
        <v>22</v>
      </c>
      <c r="J109" s="23">
        <f t="shared" si="17"/>
        <v>4</v>
      </c>
      <c r="K109" s="35"/>
      <c r="L109" s="19">
        <v>105.0</v>
      </c>
      <c r="M109" s="32">
        <v>2.384005011E9</v>
      </c>
      <c r="N109" s="33" t="s">
        <v>133</v>
      </c>
      <c r="O109" s="37" t="s">
        <v>129</v>
      </c>
      <c r="P109" s="24">
        <v>2.0</v>
      </c>
      <c r="Q109" s="24">
        <v>2.0</v>
      </c>
      <c r="R109" s="24">
        <v>3.0</v>
      </c>
      <c r="S109" s="24">
        <v>2.0</v>
      </c>
      <c r="T109" s="24" t="s">
        <v>23</v>
      </c>
      <c r="U109" s="25">
        <f t="shared" si="2"/>
        <v>9</v>
      </c>
      <c r="V109" s="8"/>
      <c r="W109" s="19">
        <v>105.0</v>
      </c>
      <c r="X109" s="32">
        <v>2.384005011E9</v>
      </c>
      <c r="Y109" s="33" t="s">
        <v>133</v>
      </c>
      <c r="Z109" s="37" t="s">
        <v>129</v>
      </c>
      <c r="AA109" s="24">
        <v>2.0</v>
      </c>
      <c r="AB109" s="24">
        <v>4.0</v>
      </c>
      <c r="AC109" s="24">
        <v>3.0</v>
      </c>
      <c r="AD109" s="24">
        <v>4.0</v>
      </c>
      <c r="AE109" s="24" t="s">
        <v>23</v>
      </c>
      <c r="AF109" s="25">
        <f t="shared" si="18"/>
        <v>13</v>
      </c>
      <c r="AG109" s="8"/>
      <c r="AH109" s="19">
        <v>105.0</v>
      </c>
      <c r="AI109" s="32">
        <v>2.384005011E9</v>
      </c>
      <c r="AJ109" s="33" t="s">
        <v>133</v>
      </c>
      <c r="AK109" s="37" t="s">
        <v>129</v>
      </c>
      <c r="AL109" s="24">
        <v>4.0</v>
      </c>
      <c r="AM109" s="24">
        <v>5.0</v>
      </c>
      <c r="AN109" s="24">
        <v>3.0</v>
      </c>
      <c r="AO109" s="24">
        <v>6.0</v>
      </c>
      <c r="AP109" s="24" t="s">
        <v>22</v>
      </c>
      <c r="AQ109" s="25">
        <f t="shared" si="4"/>
        <v>18</v>
      </c>
      <c r="AR109" s="8"/>
      <c r="AS109" s="19">
        <v>105.0</v>
      </c>
      <c r="AT109" s="32">
        <v>2.384005011E9</v>
      </c>
      <c r="AU109" s="33" t="s">
        <v>133</v>
      </c>
      <c r="AV109" s="37" t="s">
        <v>129</v>
      </c>
      <c r="AW109" s="22">
        <v>5.0</v>
      </c>
      <c r="AX109" s="22">
        <v>5.0</v>
      </c>
      <c r="AY109" s="22">
        <v>5.0</v>
      </c>
      <c r="AZ109" s="22">
        <v>7.0</v>
      </c>
      <c r="BA109" s="22" t="s">
        <v>22</v>
      </c>
      <c r="BB109" s="23">
        <v>22.0</v>
      </c>
      <c r="BC109" s="8"/>
      <c r="BD109" s="19">
        <v>105.0</v>
      </c>
      <c r="BE109" s="32">
        <v>2.384005011E9</v>
      </c>
      <c r="BF109" s="33" t="s">
        <v>133</v>
      </c>
      <c r="BG109" s="37" t="s">
        <v>129</v>
      </c>
      <c r="BH109" s="24">
        <v>7.0</v>
      </c>
      <c r="BI109" s="24">
        <v>7.0</v>
      </c>
      <c r="BJ109" s="24">
        <v>7.0</v>
      </c>
      <c r="BK109" s="24">
        <v>7.0</v>
      </c>
      <c r="BL109" s="24" t="s">
        <v>24</v>
      </c>
      <c r="BM109" s="25">
        <f t="shared" si="5"/>
        <v>28</v>
      </c>
      <c r="BN109" s="34"/>
      <c r="BO109" s="19">
        <v>105.0</v>
      </c>
      <c r="BP109" s="32">
        <v>2.384005011E9</v>
      </c>
      <c r="BQ109" s="33" t="s">
        <v>133</v>
      </c>
      <c r="BR109" s="37" t="s">
        <v>129</v>
      </c>
      <c r="BS109" s="26">
        <v>8.0</v>
      </c>
      <c r="BT109" s="26">
        <v>8.0</v>
      </c>
      <c r="BU109" s="24">
        <v>7.0</v>
      </c>
      <c r="BV109" s="26">
        <v>8.0</v>
      </c>
      <c r="BW109" s="24" t="s">
        <v>24</v>
      </c>
      <c r="BX109" s="25">
        <f t="shared" si="6"/>
        <v>31</v>
      </c>
    </row>
    <row r="110">
      <c r="A110" s="19">
        <v>106.0</v>
      </c>
      <c r="B110" s="32">
        <v>2.384005012E9</v>
      </c>
      <c r="C110" s="33" t="s">
        <v>134</v>
      </c>
      <c r="D110" s="37" t="s">
        <v>135</v>
      </c>
      <c r="E110" s="22">
        <v>1.0</v>
      </c>
      <c r="F110" s="22">
        <v>1.0</v>
      </c>
      <c r="G110" s="22">
        <v>1.0</v>
      </c>
      <c r="H110" s="22">
        <v>1.0</v>
      </c>
      <c r="I110" s="22" t="s">
        <v>22</v>
      </c>
      <c r="J110" s="23">
        <f t="shared" si="17"/>
        <v>4</v>
      </c>
      <c r="K110" s="35"/>
      <c r="L110" s="19">
        <v>106.0</v>
      </c>
      <c r="M110" s="32">
        <v>2.384005012E9</v>
      </c>
      <c r="N110" s="33" t="s">
        <v>134</v>
      </c>
      <c r="O110" s="37" t="s">
        <v>135</v>
      </c>
      <c r="P110" s="24">
        <v>3.0</v>
      </c>
      <c r="Q110" s="24">
        <v>3.0</v>
      </c>
      <c r="R110" s="24">
        <v>2.0</v>
      </c>
      <c r="S110" s="24">
        <v>2.0</v>
      </c>
      <c r="T110" s="24" t="s">
        <v>23</v>
      </c>
      <c r="U110" s="25">
        <f t="shared" si="2"/>
        <v>10</v>
      </c>
      <c r="V110" s="8"/>
      <c r="W110" s="19">
        <v>106.0</v>
      </c>
      <c r="X110" s="32">
        <v>2.384005012E9</v>
      </c>
      <c r="Y110" s="33" t="s">
        <v>134</v>
      </c>
      <c r="Z110" s="37" t="s">
        <v>135</v>
      </c>
      <c r="AA110" s="24">
        <v>3.0</v>
      </c>
      <c r="AB110" s="24">
        <v>3.0</v>
      </c>
      <c r="AC110" s="24">
        <v>2.0</v>
      </c>
      <c r="AD110" s="24">
        <v>4.0</v>
      </c>
      <c r="AE110" s="24" t="s">
        <v>23</v>
      </c>
      <c r="AF110" s="25">
        <f t="shared" si="18"/>
        <v>12</v>
      </c>
      <c r="AG110" s="8"/>
      <c r="AH110" s="19">
        <v>106.0</v>
      </c>
      <c r="AI110" s="32">
        <v>2.384005012E9</v>
      </c>
      <c r="AJ110" s="33" t="s">
        <v>134</v>
      </c>
      <c r="AK110" s="37" t="s">
        <v>135</v>
      </c>
      <c r="AL110" s="24">
        <v>6.0</v>
      </c>
      <c r="AM110" s="24">
        <v>6.0</v>
      </c>
      <c r="AN110" s="24">
        <v>4.0</v>
      </c>
      <c r="AO110" s="24">
        <v>5.0</v>
      </c>
      <c r="AP110" s="24" t="s">
        <v>22</v>
      </c>
      <c r="AQ110" s="25">
        <f t="shared" si="4"/>
        <v>21</v>
      </c>
      <c r="AR110" s="8"/>
      <c r="AS110" s="19">
        <v>106.0</v>
      </c>
      <c r="AT110" s="32">
        <v>2.384005012E9</v>
      </c>
      <c r="AU110" s="33" t="s">
        <v>134</v>
      </c>
      <c r="AV110" s="37" t="s">
        <v>135</v>
      </c>
      <c r="AW110" s="22">
        <v>6.0</v>
      </c>
      <c r="AX110" s="22">
        <v>7.0</v>
      </c>
      <c r="AY110" s="22">
        <v>5.0</v>
      </c>
      <c r="AZ110" s="22">
        <v>6.0</v>
      </c>
      <c r="BA110" s="22" t="s">
        <v>22</v>
      </c>
      <c r="BB110" s="23">
        <v>24.0</v>
      </c>
      <c r="BC110" s="8"/>
      <c r="BD110" s="19">
        <v>106.0</v>
      </c>
      <c r="BE110" s="32">
        <v>2.384005012E9</v>
      </c>
      <c r="BF110" s="33" t="s">
        <v>134</v>
      </c>
      <c r="BG110" s="37" t="s">
        <v>135</v>
      </c>
      <c r="BH110" s="24">
        <v>8.0</v>
      </c>
      <c r="BI110" s="24">
        <v>8.0</v>
      </c>
      <c r="BJ110" s="24">
        <v>6.0</v>
      </c>
      <c r="BK110" s="24">
        <v>7.0</v>
      </c>
      <c r="BL110" s="24" t="s">
        <v>24</v>
      </c>
      <c r="BM110" s="25">
        <f t="shared" si="5"/>
        <v>29</v>
      </c>
      <c r="BN110" s="34"/>
      <c r="BO110" s="19">
        <v>106.0</v>
      </c>
      <c r="BP110" s="32">
        <v>2.384005012E9</v>
      </c>
      <c r="BQ110" s="33" t="s">
        <v>134</v>
      </c>
      <c r="BR110" s="37" t="s">
        <v>135</v>
      </c>
      <c r="BS110" s="26">
        <v>9.0</v>
      </c>
      <c r="BT110" s="26">
        <v>9.0</v>
      </c>
      <c r="BU110" s="26">
        <v>8.0</v>
      </c>
      <c r="BV110" s="24">
        <v>7.0</v>
      </c>
      <c r="BW110" s="24" t="s">
        <v>24</v>
      </c>
      <c r="BX110" s="25">
        <f t="shared" si="6"/>
        <v>33</v>
      </c>
    </row>
    <row r="111">
      <c r="A111" s="19">
        <v>107.0</v>
      </c>
      <c r="B111" s="32">
        <v>2.384005013E9</v>
      </c>
      <c r="C111" s="33" t="s">
        <v>136</v>
      </c>
      <c r="D111" s="37" t="s">
        <v>120</v>
      </c>
      <c r="E111" s="22">
        <v>1.0</v>
      </c>
      <c r="F111" s="22">
        <v>0.0</v>
      </c>
      <c r="G111" s="22">
        <v>1.0</v>
      </c>
      <c r="H111" s="22">
        <v>0.0</v>
      </c>
      <c r="I111" s="22" t="s">
        <v>22</v>
      </c>
      <c r="J111" s="23">
        <f t="shared" si="17"/>
        <v>2</v>
      </c>
      <c r="K111" s="35"/>
      <c r="L111" s="19">
        <v>107.0</v>
      </c>
      <c r="M111" s="32">
        <v>2.384005013E9</v>
      </c>
      <c r="N111" s="33" t="s">
        <v>136</v>
      </c>
      <c r="O111" s="37" t="s">
        <v>120</v>
      </c>
      <c r="P111" s="24">
        <v>2.0</v>
      </c>
      <c r="Q111" s="24">
        <v>3.0</v>
      </c>
      <c r="R111" s="24">
        <v>2.0</v>
      </c>
      <c r="S111" s="24">
        <v>3.0</v>
      </c>
      <c r="T111" s="24" t="s">
        <v>23</v>
      </c>
      <c r="U111" s="25">
        <f t="shared" si="2"/>
        <v>10</v>
      </c>
      <c r="V111" s="8"/>
      <c r="W111" s="19">
        <v>107.0</v>
      </c>
      <c r="X111" s="32">
        <v>2.384005013E9</v>
      </c>
      <c r="Y111" s="33" t="s">
        <v>136</v>
      </c>
      <c r="Z111" s="37" t="s">
        <v>120</v>
      </c>
      <c r="AA111" s="24">
        <v>4.0</v>
      </c>
      <c r="AB111" s="24">
        <v>3.0</v>
      </c>
      <c r="AC111" s="24">
        <v>5.0</v>
      </c>
      <c r="AD111" s="24">
        <v>5.0</v>
      </c>
      <c r="AE111" s="24" t="s">
        <v>23</v>
      </c>
      <c r="AF111" s="25">
        <f t="shared" si="18"/>
        <v>17</v>
      </c>
      <c r="AG111" s="8"/>
      <c r="AH111" s="19">
        <v>107.0</v>
      </c>
      <c r="AI111" s="32">
        <v>2.384005013E9</v>
      </c>
      <c r="AJ111" s="33" t="s">
        <v>136</v>
      </c>
      <c r="AK111" s="37" t="s">
        <v>120</v>
      </c>
      <c r="AL111" s="24">
        <v>5.0</v>
      </c>
      <c r="AM111" s="24">
        <v>6.0</v>
      </c>
      <c r="AN111" s="24">
        <v>4.0</v>
      </c>
      <c r="AO111" s="24">
        <v>5.0</v>
      </c>
      <c r="AP111" s="24" t="s">
        <v>22</v>
      </c>
      <c r="AQ111" s="25">
        <f t="shared" si="4"/>
        <v>20</v>
      </c>
      <c r="AR111" s="8"/>
      <c r="AS111" s="19">
        <v>107.0</v>
      </c>
      <c r="AT111" s="32">
        <v>2.384005013E9</v>
      </c>
      <c r="AU111" s="33" t="s">
        <v>136</v>
      </c>
      <c r="AV111" s="37" t="s">
        <v>120</v>
      </c>
      <c r="AW111" s="22">
        <v>7.0</v>
      </c>
      <c r="AX111" s="22">
        <v>5.0</v>
      </c>
      <c r="AY111" s="22">
        <v>5.0</v>
      </c>
      <c r="AZ111" s="22">
        <v>6.0</v>
      </c>
      <c r="BA111" s="22" t="s">
        <v>22</v>
      </c>
      <c r="BB111" s="23">
        <v>23.0</v>
      </c>
      <c r="BC111" s="8"/>
      <c r="BD111" s="19">
        <v>107.0</v>
      </c>
      <c r="BE111" s="32">
        <v>2.384005013E9</v>
      </c>
      <c r="BF111" s="33" t="s">
        <v>136</v>
      </c>
      <c r="BG111" s="37" t="s">
        <v>120</v>
      </c>
      <c r="BH111" s="24">
        <v>8.0</v>
      </c>
      <c r="BI111" s="24">
        <v>7.0</v>
      </c>
      <c r="BJ111" s="24">
        <v>7.0</v>
      </c>
      <c r="BK111" s="24">
        <v>7.0</v>
      </c>
      <c r="BL111" s="24" t="s">
        <v>24</v>
      </c>
      <c r="BM111" s="25">
        <f t="shared" si="5"/>
        <v>29</v>
      </c>
      <c r="BN111" s="34"/>
      <c r="BO111" s="19">
        <v>107.0</v>
      </c>
      <c r="BP111" s="32">
        <v>2.384005013E9</v>
      </c>
      <c r="BQ111" s="33" t="s">
        <v>136</v>
      </c>
      <c r="BR111" s="37" t="s">
        <v>120</v>
      </c>
      <c r="BS111" s="24">
        <v>8.0</v>
      </c>
      <c r="BT111" s="26">
        <v>8.0</v>
      </c>
      <c r="BU111" s="26">
        <v>9.0</v>
      </c>
      <c r="BV111" s="26">
        <v>9.0</v>
      </c>
      <c r="BW111" s="24" t="s">
        <v>24</v>
      </c>
      <c r="BX111" s="25">
        <f t="shared" si="6"/>
        <v>34</v>
      </c>
    </row>
    <row r="112">
      <c r="A112" s="19">
        <v>108.0</v>
      </c>
      <c r="B112" s="32">
        <v>2.384005014E9</v>
      </c>
      <c r="C112" s="33" t="s">
        <v>137</v>
      </c>
      <c r="D112" s="37" t="s">
        <v>120</v>
      </c>
      <c r="E112" s="22">
        <v>0.0</v>
      </c>
      <c r="F112" s="22">
        <v>1.0</v>
      </c>
      <c r="G112" s="22">
        <v>2.0</v>
      </c>
      <c r="H112" s="22">
        <v>0.0</v>
      </c>
      <c r="I112" s="22" t="s">
        <v>22</v>
      </c>
      <c r="J112" s="23">
        <f t="shared" si="17"/>
        <v>3</v>
      </c>
      <c r="K112" s="35"/>
      <c r="L112" s="19">
        <v>108.0</v>
      </c>
      <c r="M112" s="32">
        <v>2.384005014E9</v>
      </c>
      <c r="N112" s="33" t="s">
        <v>137</v>
      </c>
      <c r="O112" s="37" t="s">
        <v>120</v>
      </c>
      <c r="P112" s="24">
        <v>2.0</v>
      </c>
      <c r="Q112" s="24">
        <v>2.0</v>
      </c>
      <c r="R112" s="24">
        <v>3.0</v>
      </c>
      <c r="S112" s="24">
        <v>3.0</v>
      </c>
      <c r="T112" s="24" t="s">
        <v>23</v>
      </c>
      <c r="U112" s="25">
        <f t="shared" si="2"/>
        <v>10</v>
      </c>
      <c r="V112" s="8"/>
      <c r="W112" s="19">
        <v>108.0</v>
      </c>
      <c r="X112" s="32">
        <v>2.384005014E9</v>
      </c>
      <c r="Y112" s="33" t="s">
        <v>137</v>
      </c>
      <c r="Z112" s="37" t="s">
        <v>120</v>
      </c>
      <c r="AA112" s="24">
        <v>5.0</v>
      </c>
      <c r="AB112" s="24">
        <v>5.0</v>
      </c>
      <c r="AC112" s="24">
        <v>3.0</v>
      </c>
      <c r="AD112" s="24">
        <v>5.0</v>
      </c>
      <c r="AE112" s="24" t="s">
        <v>23</v>
      </c>
      <c r="AF112" s="25">
        <f t="shared" si="18"/>
        <v>18</v>
      </c>
      <c r="AG112" s="8"/>
      <c r="AH112" s="19">
        <v>108.0</v>
      </c>
      <c r="AI112" s="32">
        <v>2.384005014E9</v>
      </c>
      <c r="AJ112" s="33" t="s">
        <v>137</v>
      </c>
      <c r="AK112" s="37" t="s">
        <v>120</v>
      </c>
      <c r="AL112" s="24">
        <v>4.0</v>
      </c>
      <c r="AM112" s="24">
        <v>5.0</v>
      </c>
      <c r="AN112" s="24">
        <v>3.0</v>
      </c>
      <c r="AO112" s="24">
        <v>7.0</v>
      </c>
      <c r="AP112" s="24" t="s">
        <v>22</v>
      </c>
      <c r="AQ112" s="25">
        <f t="shared" si="4"/>
        <v>19</v>
      </c>
      <c r="AR112" s="8"/>
      <c r="AS112" s="19">
        <v>108.0</v>
      </c>
      <c r="AT112" s="32">
        <v>2.384005014E9</v>
      </c>
      <c r="AU112" s="33" t="s">
        <v>137</v>
      </c>
      <c r="AV112" s="37" t="s">
        <v>120</v>
      </c>
      <c r="AW112" s="22">
        <v>5.0</v>
      </c>
      <c r="AX112" s="22">
        <v>6.0</v>
      </c>
      <c r="AY112" s="22">
        <v>6.0</v>
      </c>
      <c r="AZ112" s="22">
        <v>6.0</v>
      </c>
      <c r="BA112" s="22" t="s">
        <v>22</v>
      </c>
      <c r="BB112" s="23">
        <v>23.0</v>
      </c>
      <c r="BC112" s="8"/>
      <c r="BD112" s="19">
        <v>108.0</v>
      </c>
      <c r="BE112" s="32">
        <v>2.384005014E9</v>
      </c>
      <c r="BF112" s="33" t="s">
        <v>137</v>
      </c>
      <c r="BG112" s="37" t="s">
        <v>120</v>
      </c>
      <c r="BH112" s="24">
        <v>8.0</v>
      </c>
      <c r="BI112" s="24">
        <v>8.0</v>
      </c>
      <c r="BJ112" s="24">
        <v>7.0</v>
      </c>
      <c r="BK112" s="24">
        <v>7.0</v>
      </c>
      <c r="BL112" s="24" t="s">
        <v>24</v>
      </c>
      <c r="BM112" s="25">
        <f t="shared" si="5"/>
        <v>30</v>
      </c>
      <c r="BN112" s="34"/>
      <c r="BO112" s="19">
        <v>108.0</v>
      </c>
      <c r="BP112" s="32">
        <v>2.384005014E9</v>
      </c>
      <c r="BQ112" s="33" t="s">
        <v>137</v>
      </c>
      <c r="BR112" s="37" t="s">
        <v>120</v>
      </c>
      <c r="BS112" s="24">
        <v>8.0</v>
      </c>
      <c r="BT112" s="24">
        <v>8.0</v>
      </c>
      <c r="BU112" s="24">
        <v>7.0</v>
      </c>
      <c r="BV112" s="24">
        <v>7.0</v>
      </c>
      <c r="BW112" s="24" t="s">
        <v>24</v>
      </c>
      <c r="BX112" s="25">
        <f t="shared" si="6"/>
        <v>30</v>
      </c>
    </row>
    <row r="113">
      <c r="A113" s="19">
        <v>109.0</v>
      </c>
      <c r="B113" s="32">
        <v>2.384005015E9</v>
      </c>
      <c r="C113" s="33" t="s">
        <v>138</v>
      </c>
      <c r="D113" s="37" t="s">
        <v>120</v>
      </c>
      <c r="E113" s="22">
        <v>1.0</v>
      </c>
      <c r="F113" s="22">
        <v>0.0</v>
      </c>
      <c r="G113" s="22">
        <v>2.0</v>
      </c>
      <c r="H113" s="22">
        <v>1.0</v>
      </c>
      <c r="I113" s="22" t="s">
        <v>22</v>
      </c>
      <c r="J113" s="23">
        <f t="shared" si="17"/>
        <v>4</v>
      </c>
      <c r="K113" s="35"/>
      <c r="L113" s="19">
        <v>109.0</v>
      </c>
      <c r="M113" s="32">
        <v>2.384005015E9</v>
      </c>
      <c r="N113" s="33" t="s">
        <v>138</v>
      </c>
      <c r="O113" s="37" t="s">
        <v>120</v>
      </c>
      <c r="P113" s="24">
        <v>2.0</v>
      </c>
      <c r="Q113" s="24">
        <v>3.0</v>
      </c>
      <c r="R113" s="24">
        <v>2.0</v>
      </c>
      <c r="S113" s="24">
        <v>3.0</v>
      </c>
      <c r="T113" s="24" t="s">
        <v>23</v>
      </c>
      <c r="U113" s="25">
        <f t="shared" si="2"/>
        <v>10</v>
      </c>
      <c r="V113" s="8"/>
      <c r="W113" s="19">
        <v>109.0</v>
      </c>
      <c r="X113" s="32">
        <v>2.384005015E9</v>
      </c>
      <c r="Y113" s="33" t="s">
        <v>138</v>
      </c>
      <c r="Z113" s="37" t="s">
        <v>120</v>
      </c>
      <c r="AA113" s="24">
        <v>5.0</v>
      </c>
      <c r="AB113" s="24">
        <v>3.0</v>
      </c>
      <c r="AC113" s="24">
        <v>5.0</v>
      </c>
      <c r="AD113" s="24">
        <v>5.0</v>
      </c>
      <c r="AE113" s="24" t="s">
        <v>23</v>
      </c>
      <c r="AF113" s="25">
        <f t="shared" si="18"/>
        <v>18</v>
      </c>
      <c r="AG113" s="8"/>
      <c r="AH113" s="19">
        <v>109.0</v>
      </c>
      <c r="AI113" s="32">
        <v>2.384005015E9</v>
      </c>
      <c r="AJ113" s="33" t="s">
        <v>138</v>
      </c>
      <c r="AK113" s="37" t="s">
        <v>120</v>
      </c>
      <c r="AL113" s="24">
        <v>7.0</v>
      </c>
      <c r="AM113" s="24">
        <v>6.0</v>
      </c>
      <c r="AN113" s="24">
        <v>3.0</v>
      </c>
      <c r="AO113" s="24">
        <v>5.0</v>
      </c>
      <c r="AP113" s="24" t="s">
        <v>22</v>
      </c>
      <c r="AQ113" s="25">
        <f t="shared" si="4"/>
        <v>21</v>
      </c>
      <c r="AR113" s="8"/>
      <c r="AS113" s="19">
        <v>109.0</v>
      </c>
      <c r="AT113" s="32">
        <v>2.384005015E9</v>
      </c>
      <c r="AU113" s="33" t="s">
        <v>138</v>
      </c>
      <c r="AV113" s="37" t="s">
        <v>120</v>
      </c>
      <c r="AW113" s="22">
        <v>7.0</v>
      </c>
      <c r="AX113" s="22">
        <v>6.0</v>
      </c>
      <c r="AY113" s="22">
        <v>5.0</v>
      </c>
      <c r="AZ113" s="22">
        <v>7.0</v>
      </c>
      <c r="BA113" s="22" t="s">
        <v>22</v>
      </c>
      <c r="BB113" s="23">
        <v>25.0</v>
      </c>
      <c r="BC113" s="8"/>
      <c r="BD113" s="19">
        <v>109.0</v>
      </c>
      <c r="BE113" s="32">
        <v>2.384005015E9</v>
      </c>
      <c r="BF113" s="33" t="s">
        <v>138</v>
      </c>
      <c r="BG113" s="37" t="s">
        <v>120</v>
      </c>
      <c r="BH113" s="24">
        <v>8.0</v>
      </c>
      <c r="BI113" s="24">
        <v>7.0</v>
      </c>
      <c r="BJ113" s="24">
        <v>6.0</v>
      </c>
      <c r="BK113" s="24">
        <v>7.0</v>
      </c>
      <c r="BL113" s="24" t="s">
        <v>24</v>
      </c>
      <c r="BM113" s="28">
        <f t="shared" si="5"/>
        <v>28</v>
      </c>
      <c r="BN113" s="34"/>
      <c r="BO113" s="19">
        <v>109.0</v>
      </c>
      <c r="BP113" s="32">
        <v>2.384005015E9</v>
      </c>
      <c r="BQ113" s="33" t="s">
        <v>138</v>
      </c>
      <c r="BR113" s="37" t="s">
        <v>120</v>
      </c>
      <c r="BS113" s="24">
        <v>8.0</v>
      </c>
      <c r="BT113" s="26">
        <v>9.0</v>
      </c>
      <c r="BU113" s="26">
        <v>9.0</v>
      </c>
      <c r="BV113" s="24">
        <v>7.0</v>
      </c>
      <c r="BW113" s="24" t="s">
        <v>24</v>
      </c>
      <c r="BX113" s="28">
        <f t="shared" si="6"/>
        <v>33</v>
      </c>
    </row>
    <row r="114">
      <c r="A114" s="19">
        <v>110.0</v>
      </c>
      <c r="B114" s="32">
        <v>2.384005016E9</v>
      </c>
      <c r="C114" s="33" t="s">
        <v>139</v>
      </c>
      <c r="D114" s="37" t="s">
        <v>126</v>
      </c>
      <c r="E114" s="22">
        <v>1.0</v>
      </c>
      <c r="F114" s="22">
        <v>1.0</v>
      </c>
      <c r="G114" s="22">
        <v>2.0</v>
      </c>
      <c r="H114" s="22">
        <v>1.0</v>
      </c>
      <c r="I114" s="22" t="s">
        <v>22</v>
      </c>
      <c r="J114" s="23">
        <f t="shared" si="17"/>
        <v>5</v>
      </c>
      <c r="K114" s="35"/>
      <c r="L114" s="19">
        <v>110.0</v>
      </c>
      <c r="M114" s="32">
        <v>2.384005016E9</v>
      </c>
      <c r="N114" s="33" t="s">
        <v>139</v>
      </c>
      <c r="O114" s="37" t="s">
        <v>126</v>
      </c>
      <c r="P114" s="24">
        <v>4.0</v>
      </c>
      <c r="Q114" s="24">
        <v>2.0</v>
      </c>
      <c r="R114" s="24">
        <v>2.0</v>
      </c>
      <c r="S114" s="24">
        <v>3.0</v>
      </c>
      <c r="T114" s="24" t="s">
        <v>23</v>
      </c>
      <c r="U114" s="25">
        <f t="shared" si="2"/>
        <v>11</v>
      </c>
      <c r="V114" s="8"/>
      <c r="W114" s="19">
        <v>110.0</v>
      </c>
      <c r="X114" s="32">
        <v>2.384005016E9</v>
      </c>
      <c r="Y114" s="33" t="s">
        <v>139</v>
      </c>
      <c r="Z114" s="37" t="s">
        <v>126</v>
      </c>
      <c r="AA114" s="24">
        <v>4.0</v>
      </c>
      <c r="AB114" s="24">
        <v>5.0</v>
      </c>
      <c r="AC114" s="24">
        <v>4.0</v>
      </c>
      <c r="AD114" s="24">
        <v>5.0</v>
      </c>
      <c r="AE114" s="24" t="s">
        <v>23</v>
      </c>
      <c r="AF114" s="25">
        <f t="shared" si="18"/>
        <v>18</v>
      </c>
      <c r="AG114" s="8"/>
      <c r="AH114" s="19">
        <v>110.0</v>
      </c>
      <c r="AI114" s="32">
        <v>2.384005016E9</v>
      </c>
      <c r="AJ114" s="33" t="s">
        <v>139</v>
      </c>
      <c r="AK114" s="37" t="s">
        <v>126</v>
      </c>
      <c r="AL114" s="24">
        <v>4.0</v>
      </c>
      <c r="AM114" s="24">
        <v>4.0</v>
      </c>
      <c r="AN114" s="24">
        <v>4.0</v>
      </c>
      <c r="AO114" s="24">
        <v>6.0</v>
      </c>
      <c r="AP114" s="24" t="s">
        <v>22</v>
      </c>
      <c r="AQ114" s="25">
        <f t="shared" si="4"/>
        <v>18</v>
      </c>
      <c r="AR114" s="8"/>
      <c r="AS114" s="19">
        <v>110.0</v>
      </c>
      <c r="AT114" s="32">
        <v>2.384005016E9</v>
      </c>
      <c r="AU114" s="33" t="s">
        <v>139</v>
      </c>
      <c r="AV114" s="37" t="s">
        <v>126</v>
      </c>
      <c r="AW114" s="22">
        <v>7.0</v>
      </c>
      <c r="AX114" s="22">
        <v>5.0</v>
      </c>
      <c r="AY114" s="22">
        <v>5.0</v>
      </c>
      <c r="AZ114" s="22">
        <v>7.0</v>
      </c>
      <c r="BA114" s="22" t="s">
        <v>22</v>
      </c>
      <c r="BB114" s="23">
        <v>24.0</v>
      </c>
      <c r="BC114" s="8"/>
      <c r="BD114" s="19">
        <v>110.0</v>
      </c>
      <c r="BE114" s="32">
        <v>2.384005016E9</v>
      </c>
      <c r="BF114" s="33" t="s">
        <v>139</v>
      </c>
      <c r="BG114" s="37" t="s">
        <v>126</v>
      </c>
      <c r="BH114" s="24">
        <v>7.0</v>
      </c>
      <c r="BI114" s="24">
        <v>7.0</v>
      </c>
      <c r="BJ114" s="24">
        <v>5.0</v>
      </c>
      <c r="BK114" s="24">
        <v>8.0</v>
      </c>
      <c r="BL114" s="24" t="s">
        <v>24</v>
      </c>
      <c r="BM114" s="28">
        <f t="shared" si="5"/>
        <v>27</v>
      </c>
      <c r="BN114" s="34"/>
      <c r="BO114" s="19">
        <v>110.0</v>
      </c>
      <c r="BP114" s="32">
        <v>2.384005016E9</v>
      </c>
      <c r="BQ114" s="33" t="s">
        <v>139</v>
      </c>
      <c r="BR114" s="37" t="s">
        <v>126</v>
      </c>
      <c r="BS114" s="26">
        <v>8.0</v>
      </c>
      <c r="BT114" s="24">
        <v>7.0</v>
      </c>
      <c r="BU114" s="26">
        <v>8.0</v>
      </c>
      <c r="BV114" s="24">
        <v>8.0</v>
      </c>
      <c r="BW114" s="24" t="s">
        <v>24</v>
      </c>
      <c r="BX114" s="28">
        <f t="shared" si="6"/>
        <v>31</v>
      </c>
    </row>
    <row r="115">
      <c r="A115" s="19">
        <v>111.0</v>
      </c>
      <c r="B115" s="32">
        <v>2.384005017E9</v>
      </c>
      <c r="C115" s="33" t="s">
        <v>140</v>
      </c>
      <c r="D115" s="37" t="s">
        <v>126</v>
      </c>
      <c r="E115" s="22">
        <v>0.0</v>
      </c>
      <c r="F115" s="22">
        <v>2.0</v>
      </c>
      <c r="G115" s="22">
        <v>1.0</v>
      </c>
      <c r="H115" s="22">
        <v>1.0</v>
      </c>
      <c r="I115" s="22" t="s">
        <v>22</v>
      </c>
      <c r="J115" s="23">
        <f t="shared" si="17"/>
        <v>4</v>
      </c>
      <c r="K115" s="35"/>
      <c r="L115" s="19">
        <v>111.0</v>
      </c>
      <c r="M115" s="32">
        <v>2.384005017E9</v>
      </c>
      <c r="N115" s="33" t="s">
        <v>140</v>
      </c>
      <c r="O115" s="37" t="s">
        <v>126</v>
      </c>
      <c r="P115" s="24">
        <v>3.0</v>
      </c>
      <c r="Q115" s="24">
        <v>3.0</v>
      </c>
      <c r="R115" s="24">
        <v>2.0</v>
      </c>
      <c r="S115" s="24">
        <v>3.0</v>
      </c>
      <c r="T115" s="24" t="s">
        <v>23</v>
      </c>
      <c r="U115" s="25">
        <f t="shared" si="2"/>
        <v>11</v>
      </c>
      <c r="V115" s="8"/>
      <c r="W115" s="19">
        <v>111.0</v>
      </c>
      <c r="X115" s="32">
        <v>2.384005017E9</v>
      </c>
      <c r="Y115" s="33" t="s">
        <v>140</v>
      </c>
      <c r="Z115" s="37" t="s">
        <v>126</v>
      </c>
      <c r="AA115" s="24">
        <v>3.0</v>
      </c>
      <c r="AB115" s="24">
        <v>4.0</v>
      </c>
      <c r="AC115" s="24">
        <v>5.0</v>
      </c>
      <c r="AD115" s="24">
        <v>5.0</v>
      </c>
      <c r="AE115" s="24" t="s">
        <v>23</v>
      </c>
      <c r="AF115" s="25">
        <f t="shared" si="18"/>
        <v>17</v>
      </c>
      <c r="AG115" s="8"/>
      <c r="AH115" s="19">
        <v>111.0</v>
      </c>
      <c r="AI115" s="32">
        <v>2.384005017E9</v>
      </c>
      <c r="AJ115" s="33" t="s">
        <v>140</v>
      </c>
      <c r="AK115" s="37" t="s">
        <v>126</v>
      </c>
      <c r="AL115" s="24">
        <v>6.0</v>
      </c>
      <c r="AM115" s="24">
        <v>5.0</v>
      </c>
      <c r="AN115" s="24">
        <v>5.0</v>
      </c>
      <c r="AO115" s="24">
        <v>5.0</v>
      </c>
      <c r="AP115" s="24" t="s">
        <v>22</v>
      </c>
      <c r="AQ115" s="25">
        <f t="shared" si="4"/>
        <v>21</v>
      </c>
      <c r="AR115" s="8"/>
      <c r="AS115" s="19">
        <v>111.0</v>
      </c>
      <c r="AT115" s="32">
        <v>2.384005017E9</v>
      </c>
      <c r="AU115" s="33" t="s">
        <v>140</v>
      </c>
      <c r="AV115" s="37" t="s">
        <v>126</v>
      </c>
      <c r="AW115" s="22">
        <v>6.0</v>
      </c>
      <c r="AX115" s="22">
        <v>6.0</v>
      </c>
      <c r="AY115" s="22">
        <v>5.0</v>
      </c>
      <c r="AZ115" s="22">
        <v>6.0</v>
      </c>
      <c r="BA115" s="22" t="s">
        <v>22</v>
      </c>
      <c r="BB115" s="23">
        <v>23.0</v>
      </c>
      <c r="BC115" s="8"/>
      <c r="BD115" s="19">
        <v>111.0</v>
      </c>
      <c r="BE115" s="32">
        <v>2.384005017E9</v>
      </c>
      <c r="BF115" s="33" t="s">
        <v>140</v>
      </c>
      <c r="BG115" s="37" t="s">
        <v>126</v>
      </c>
      <c r="BH115" s="24">
        <v>6.0</v>
      </c>
      <c r="BI115" s="24">
        <v>8.0</v>
      </c>
      <c r="BJ115" s="24">
        <v>7.0</v>
      </c>
      <c r="BK115" s="24">
        <v>7.0</v>
      </c>
      <c r="BL115" s="24" t="s">
        <v>24</v>
      </c>
      <c r="BM115" s="28">
        <f t="shared" si="5"/>
        <v>28</v>
      </c>
      <c r="BN115" s="34"/>
      <c r="BO115" s="19">
        <v>111.0</v>
      </c>
      <c r="BP115" s="32">
        <v>2.384005017E9</v>
      </c>
      <c r="BQ115" s="33" t="s">
        <v>140</v>
      </c>
      <c r="BR115" s="37" t="s">
        <v>126</v>
      </c>
      <c r="BS115" s="24">
        <v>6.0</v>
      </c>
      <c r="BT115" s="24">
        <v>8.0</v>
      </c>
      <c r="BU115" s="24">
        <v>7.0</v>
      </c>
      <c r="BV115" s="24">
        <v>7.0</v>
      </c>
      <c r="BW115" s="24" t="s">
        <v>24</v>
      </c>
      <c r="BX115" s="28">
        <f t="shared" si="6"/>
        <v>28</v>
      </c>
    </row>
    <row r="116">
      <c r="A116" s="19">
        <v>112.0</v>
      </c>
      <c r="B116" s="32">
        <v>2.384005018E9</v>
      </c>
      <c r="C116" s="33" t="s">
        <v>141</v>
      </c>
      <c r="D116" s="37" t="s">
        <v>129</v>
      </c>
      <c r="E116" s="22">
        <v>1.0</v>
      </c>
      <c r="F116" s="22">
        <v>1.0</v>
      </c>
      <c r="G116" s="22">
        <v>1.0</v>
      </c>
      <c r="H116" s="22">
        <v>1.0</v>
      </c>
      <c r="I116" s="22" t="s">
        <v>22</v>
      </c>
      <c r="J116" s="23">
        <f t="shared" si="17"/>
        <v>4</v>
      </c>
      <c r="K116" s="35"/>
      <c r="L116" s="19">
        <v>112.0</v>
      </c>
      <c r="M116" s="32">
        <v>2.384005018E9</v>
      </c>
      <c r="N116" s="33" t="s">
        <v>141</v>
      </c>
      <c r="O116" s="37" t="s">
        <v>129</v>
      </c>
      <c r="P116" s="24">
        <v>3.0</v>
      </c>
      <c r="Q116" s="24">
        <v>3.0</v>
      </c>
      <c r="R116" s="24">
        <v>2.0</v>
      </c>
      <c r="S116" s="24">
        <v>3.0</v>
      </c>
      <c r="T116" s="24" t="s">
        <v>23</v>
      </c>
      <c r="U116" s="25">
        <f t="shared" si="2"/>
        <v>11</v>
      </c>
      <c r="V116" s="8"/>
      <c r="W116" s="19">
        <v>112.0</v>
      </c>
      <c r="X116" s="32">
        <v>2.384005018E9</v>
      </c>
      <c r="Y116" s="33" t="s">
        <v>141</v>
      </c>
      <c r="Z116" s="37" t="s">
        <v>129</v>
      </c>
      <c r="AA116" s="24">
        <v>3.0</v>
      </c>
      <c r="AB116" s="24">
        <v>5.0</v>
      </c>
      <c r="AC116" s="24">
        <v>4.0</v>
      </c>
      <c r="AD116" s="24">
        <v>5.0</v>
      </c>
      <c r="AE116" s="24" t="s">
        <v>23</v>
      </c>
      <c r="AF116" s="25">
        <f t="shared" si="18"/>
        <v>17</v>
      </c>
      <c r="AG116" s="8"/>
      <c r="AH116" s="19">
        <v>112.0</v>
      </c>
      <c r="AI116" s="32">
        <v>2.384005018E9</v>
      </c>
      <c r="AJ116" s="33" t="s">
        <v>141</v>
      </c>
      <c r="AK116" s="37" t="s">
        <v>129</v>
      </c>
      <c r="AL116" s="24">
        <v>5.0</v>
      </c>
      <c r="AM116" s="24">
        <v>6.0</v>
      </c>
      <c r="AN116" s="24">
        <v>4.0</v>
      </c>
      <c r="AO116" s="24">
        <v>4.0</v>
      </c>
      <c r="AP116" s="24" t="s">
        <v>22</v>
      </c>
      <c r="AQ116" s="25">
        <f t="shared" si="4"/>
        <v>19</v>
      </c>
      <c r="AR116" s="8"/>
      <c r="AS116" s="19">
        <v>112.0</v>
      </c>
      <c r="AT116" s="32">
        <v>2.384005018E9</v>
      </c>
      <c r="AU116" s="33" t="s">
        <v>141</v>
      </c>
      <c r="AV116" s="37" t="s">
        <v>129</v>
      </c>
      <c r="AW116" s="22">
        <v>5.0</v>
      </c>
      <c r="AX116" s="22">
        <v>6.0</v>
      </c>
      <c r="AY116" s="22">
        <v>5.0</v>
      </c>
      <c r="AZ116" s="22">
        <v>7.0</v>
      </c>
      <c r="BA116" s="22" t="s">
        <v>22</v>
      </c>
      <c r="BB116" s="23">
        <v>23.0</v>
      </c>
      <c r="BC116" s="8"/>
      <c r="BD116" s="19">
        <v>112.0</v>
      </c>
      <c r="BE116" s="32">
        <v>2.384005018E9</v>
      </c>
      <c r="BF116" s="33" t="s">
        <v>141</v>
      </c>
      <c r="BG116" s="37" t="s">
        <v>129</v>
      </c>
      <c r="BH116" s="24">
        <v>7.0</v>
      </c>
      <c r="BI116" s="24">
        <v>7.0</v>
      </c>
      <c r="BJ116" s="24">
        <v>7.0</v>
      </c>
      <c r="BK116" s="24">
        <v>7.0</v>
      </c>
      <c r="BL116" s="24" t="s">
        <v>24</v>
      </c>
      <c r="BM116" s="28">
        <f t="shared" si="5"/>
        <v>28</v>
      </c>
      <c r="BN116" s="34"/>
      <c r="BO116" s="19">
        <v>112.0</v>
      </c>
      <c r="BP116" s="32">
        <v>2.384005018E9</v>
      </c>
      <c r="BQ116" s="33" t="s">
        <v>141</v>
      </c>
      <c r="BR116" s="37" t="s">
        <v>129</v>
      </c>
      <c r="BS116" s="24">
        <v>7.0</v>
      </c>
      <c r="BT116" s="26">
        <v>9.0</v>
      </c>
      <c r="BU116" s="26">
        <v>9.0</v>
      </c>
      <c r="BV116" s="26">
        <v>9.0</v>
      </c>
      <c r="BW116" s="24" t="s">
        <v>24</v>
      </c>
      <c r="BX116" s="28">
        <f t="shared" si="6"/>
        <v>34</v>
      </c>
    </row>
    <row r="117">
      <c r="A117" s="19">
        <v>113.0</v>
      </c>
      <c r="B117" s="32">
        <v>2.384005019E9</v>
      </c>
      <c r="C117" s="33" t="s">
        <v>142</v>
      </c>
      <c r="D117" s="37" t="s">
        <v>120</v>
      </c>
      <c r="E117" s="22">
        <v>1.0</v>
      </c>
      <c r="F117" s="22">
        <v>0.0</v>
      </c>
      <c r="G117" s="22">
        <v>1.0</v>
      </c>
      <c r="H117" s="22">
        <v>0.0</v>
      </c>
      <c r="I117" s="22" t="s">
        <v>22</v>
      </c>
      <c r="J117" s="23">
        <f t="shared" si="17"/>
        <v>2</v>
      </c>
      <c r="K117" s="35"/>
      <c r="L117" s="19">
        <v>113.0</v>
      </c>
      <c r="M117" s="32">
        <v>2.384005019E9</v>
      </c>
      <c r="N117" s="33" t="s">
        <v>142</v>
      </c>
      <c r="O117" s="37" t="s">
        <v>120</v>
      </c>
      <c r="P117" s="24">
        <v>3.0</v>
      </c>
      <c r="Q117" s="24">
        <v>3.0</v>
      </c>
      <c r="R117" s="24">
        <v>2.0</v>
      </c>
      <c r="S117" s="24">
        <v>3.0</v>
      </c>
      <c r="T117" s="24" t="s">
        <v>23</v>
      </c>
      <c r="U117" s="25">
        <f t="shared" si="2"/>
        <v>11</v>
      </c>
      <c r="V117" s="8"/>
      <c r="W117" s="19">
        <v>113.0</v>
      </c>
      <c r="X117" s="32">
        <v>2.384005019E9</v>
      </c>
      <c r="Y117" s="33" t="s">
        <v>142</v>
      </c>
      <c r="Z117" s="37" t="s">
        <v>120</v>
      </c>
      <c r="AA117" s="24">
        <v>5.0</v>
      </c>
      <c r="AB117" s="24">
        <v>3.0</v>
      </c>
      <c r="AC117" s="24">
        <v>3.0</v>
      </c>
      <c r="AD117" s="24">
        <v>4.0</v>
      </c>
      <c r="AE117" s="24" t="s">
        <v>23</v>
      </c>
      <c r="AF117" s="25">
        <f t="shared" si="18"/>
        <v>15</v>
      </c>
      <c r="AG117" s="8"/>
      <c r="AH117" s="19">
        <v>113.0</v>
      </c>
      <c r="AI117" s="32">
        <v>2.384005019E9</v>
      </c>
      <c r="AJ117" s="33" t="s">
        <v>142</v>
      </c>
      <c r="AK117" s="37" t="s">
        <v>120</v>
      </c>
      <c r="AL117" s="24">
        <v>6.0</v>
      </c>
      <c r="AM117" s="24">
        <v>5.0</v>
      </c>
      <c r="AN117" s="24">
        <v>3.0</v>
      </c>
      <c r="AO117" s="24">
        <v>5.0</v>
      </c>
      <c r="AP117" s="24" t="s">
        <v>22</v>
      </c>
      <c r="AQ117" s="25">
        <f t="shared" si="4"/>
        <v>19</v>
      </c>
      <c r="AR117" s="8"/>
      <c r="AS117" s="19">
        <v>113.0</v>
      </c>
      <c r="AT117" s="32">
        <v>2.384005019E9</v>
      </c>
      <c r="AU117" s="33" t="s">
        <v>142</v>
      </c>
      <c r="AV117" s="37" t="s">
        <v>120</v>
      </c>
      <c r="AW117" s="22">
        <v>5.0</v>
      </c>
      <c r="AX117" s="22">
        <v>7.0</v>
      </c>
      <c r="AY117" s="22">
        <v>6.0</v>
      </c>
      <c r="AZ117" s="22">
        <v>6.0</v>
      </c>
      <c r="BA117" s="22" t="s">
        <v>22</v>
      </c>
      <c r="BB117" s="23">
        <v>24.0</v>
      </c>
      <c r="BC117" s="8"/>
      <c r="BD117" s="19">
        <v>113.0</v>
      </c>
      <c r="BE117" s="32">
        <v>2.384005019E9</v>
      </c>
      <c r="BF117" s="33" t="s">
        <v>142</v>
      </c>
      <c r="BG117" s="37" t="s">
        <v>120</v>
      </c>
      <c r="BH117" s="24">
        <v>8.0</v>
      </c>
      <c r="BI117" s="24">
        <v>8.0</v>
      </c>
      <c r="BJ117" s="24">
        <v>6.0</v>
      </c>
      <c r="BK117" s="24">
        <v>7.0</v>
      </c>
      <c r="BL117" s="24" t="s">
        <v>24</v>
      </c>
      <c r="BM117" s="28">
        <f t="shared" si="5"/>
        <v>29</v>
      </c>
      <c r="BN117" s="34"/>
      <c r="BO117" s="19">
        <v>113.0</v>
      </c>
      <c r="BP117" s="32">
        <v>2.384005019E9</v>
      </c>
      <c r="BQ117" s="33" t="s">
        <v>142</v>
      </c>
      <c r="BR117" s="37" t="s">
        <v>120</v>
      </c>
      <c r="BS117" s="26">
        <v>9.0</v>
      </c>
      <c r="BT117" s="24">
        <v>8.0</v>
      </c>
      <c r="BU117" s="26">
        <v>9.0</v>
      </c>
      <c r="BV117" s="24">
        <v>7.0</v>
      </c>
      <c r="BW117" s="24" t="s">
        <v>24</v>
      </c>
      <c r="BX117" s="28">
        <f t="shared" si="6"/>
        <v>33</v>
      </c>
    </row>
    <row r="118">
      <c r="A118" s="19">
        <v>114.0</v>
      </c>
      <c r="B118" s="32">
        <v>2.38400502E9</v>
      </c>
      <c r="C118" s="33" t="s">
        <v>143</v>
      </c>
      <c r="D118" s="37" t="s">
        <v>135</v>
      </c>
      <c r="E118" s="22">
        <v>1.0</v>
      </c>
      <c r="F118" s="22">
        <v>3.0</v>
      </c>
      <c r="G118" s="22">
        <v>1.0</v>
      </c>
      <c r="H118" s="29">
        <v>0.0</v>
      </c>
      <c r="I118" s="22" t="s">
        <v>22</v>
      </c>
      <c r="J118" s="30">
        <v>5.0</v>
      </c>
      <c r="K118" s="35"/>
      <c r="L118" s="19">
        <v>114.0</v>
      </c>
      <c r="M118" s="32">
        <v>2.38400502E9</v>
      </c>
      <c r="N118" s="33" t="s">
        <v>143</v>
      </c>
      <c r="O118" s="37" t="s">
        <v>135</v>
      </c>
      <c r="P118" s="24">
        <v>2.0</v>
      </c>
      <c r="Q118" s="24">
        <v>3.0</v>
      </c>
      <c r="R118" s="24">
        <v>1.0</v>
      </c>
      <c r="S118" s="24">
        <v>2.0</v>
      </c>
      <c r="T118" s="24" t="s">
        <v>23</v>
      </c>
      <c r="U118" s="25">
        <f t="shared" si="2"/>
        <v>8</v>
      </c>
      <c r="V118" s="8"/>
      <c r="W118" s="19">
        <v>114.0</v>
      </c>
      <c r="X118" s="32">
        <v>2.38400502E9</v>
      </c>
      <c r="Y118" s="33" t="s">
        <v>143</v>
      </c>
      <c r="Z118" s="37" t="s">
        <v>135</v>
      </c>
      <c r="AA118" s="24">
        <v>3.0</v>
      </c>
      <c r="AB118" s="24">
        <v>3.0</v>
      </c>
      <c r="AC118" s="24">
        <v>2.0</v>
      </c>
      <c r="AD118" s="24">
        <v>4.0</v>
      </c>
      <c r="AE118" s="24" t="s">
        <v>23</v>
      </c>
      <c r="AF118" s="25">
        <f t="shared" si="18"/>
        <v>12</v>
      </c>
      <c r="AG118" s="8"/>
      <c r="AH118" s="19">
        <v>114.0</v>
      </c>
      <c r="AI118" s="32">
        <v>2.38400502E9</v>
      </c>
      <c r="AJ118" s="33" t="s">
        <v>143</v>
      </c>
      <c r="AK118" s="37" t="s">
        <v>135</v>
      </c>
      <c r="AL118" s="24">
        <v>6.0</v>
      </c>
      <c r="AM118" s="24">
        <v>6.0</v>
      </c>
      <c r="AN118" s="24">
        <v>5.0</v>
      </c>
      <c r="AO118" s="24">
        <v>5.0</v>
      </c>
      <c r="AP118" s="24" t="s">
        <v>22</v>
      </c>
      <c r="AQ118" s="25">
        <f t="shared" si="4"/>
        <v>22</v>
      </c>
      <c r="AR118" s="8"/>
      <c r="AS118" s="19">
        <v>114.0</v>
      </c>
      <c r="AT118" s="32">
        <v>2.38400502E9</v>
      </c>
      <c r="AU118" s="33" t="s">
        <v>143</v>
      </c>
      <c r="AV118" s="37" t="s">
        <v>135</v>
      </c>
      <c r="AW118" s="22">
        <v>7.0</v>
      </c>
      <c r="AX118" s="22">
        <v>7.0</v>
      </c>
      <c r="AY118" s="22">
        <v>6.0</v>
      </c>
      <c r="AZ118" s="22">
        <v>7.0</v>
      </c>
      <c r="BA118" s="22" t="s">
        <v>22</v>
      </c>
      <c r="BB118" s="23">
        <v>27.0</v>
      </c>
      <c r="BC118" s="8"/>
      <c r="BD118" s="19">
        <v>114.0</v>
      </c>
      <c r="BE118" s="32">
        <v>2.38400502E9</v>
      </c>
      <c r="BF118" s="33" t="s">
        <v>143</v>
      </c>
      <c r="BG118" s="37" t="s">
        <v>135</v>
      </c>
      <c r="BH118" s="24">
        <v>8.0</v>
      </c>
      <c r="BI118" s="24">
        <v>7.0</v>
      </c>
      <c r="BJ118" s="24">
        <v>7.0</v>
      </c>
      <c r="BK118" s="24">
        <v>7.0</v>
      </c>
      <c r="BL118" s="24" t="s">
        <v>24</v>
      </c>
      <c r="BM118" s="28">
        <f t="shared" si="5"/>
        <v>29</v>
      </c>
      <c r="BN118" s="34"/>
      <c r="BO118" s="19">
        <v>114.0</v>
      </c>
      <c r="BP118" s="32">
        <v>2.38400502E9</v>
      </c>
      <c r="BQ118" s="33" t="s">
        <v>143</v>
      </c>
      <c r="BR118" s="37" t="s">
        <v>135</v>
      </c>
      <c r="BS118" s="26">
        <v>9.0</v>
      </c>
      <c r="BT118" s="24">
        <v>7.0</v>
      </c>
      <c r="BU118" s="24">
        <v>7.0</v>
      </c>
      <c r="BV118" s="26">
        <v>8.0</v>
      </c>
      <c r="BW118" s="24" t="s">
        <v>24</v>
      </c>
      <c r="BX118" s="28">
        <f t="shared" si="6"/>
        <v>31</v>
      </c>
    </row>
    <row r="119">
      <c r="A119" s="19">
        <v>115.0</v>
      </c>
      <c r="B119" s="32">
        <v>2.384005021E9</v>
      </c>
      <c r="C119" s="33" t="s">
        <v>144</v>
      </c>
      <c r="D119" s="37" t="s">
        <v>135</v>
      </c>
      <c r="E119" s="22">
        <v>2.0</v>
      </c>
      <c r="F119" s="22">
        <v>1.0</v>
      </c>
      <c r="G119" s="22">
        <v>1.0</v>
      </c>
      <c r="H119" s="22">
        <v>1.0</v>
      </c>
      <c r="I119" s="22" t="s">
        <v>22</v>
      </c>
      <c r="J119" s="23">
        <f t="shared" ref="J119:J122" si="19">sum(E119:H119)</f>
        <v>5</v>
      </c>
      <c r="K119" s="35"/>
      <c r="L119" s="19">
        <v>115.0</v>
      </c>
      <c r="M119" s="32">
        <v>2.384005021E9</v>
      </c>
      <c r="N119" s="33" t="s">
        <v>144</v>
      </c>
      <c r="O119" s="37" t="s">
        <v>135</v>
      </c>
      <c r="P119" s="24">
        <v>2.0</v>
      </c>
      <c r="Q119" s="24">
        <v>3.0</v>
      </c>
      <c r="R119" s="24">
        <v>2.0</v>
      </c>
      <c r="S119" s="24">
        <v>1.0</v>
      </c>
      <c r="T119" s="24" t="s">
        <v>23</v>
      </c>
      <c r="U119" s="25">
        <f t="shared" si="2"/>
        <v>8</v>
      </c>
      <c r="V119" s="8"/>
      <c r="W119" s="19">
        <v>115.0</v>
      </c>
      <c r="X119" s="32">
        <v>2.384005021E9</v>
      </c>
      <c r="Y119" s="33" t="s">
        <v>144</v>
      </c>
      <c r="Z119" s="37" t="s">
        <v>135</v>
      </c>
      <c r="AA119" s="24">
        <v>4.0</v>
      </c>
      <c r="AB119" s="24">
        <v>3.0</v>
      </c>
      <c r="AC119" s="24">
        <v>2.0</v>
      </c>
      <c r="AD119" s="24">
        <v>5.0</v>
      </c>
      <c r="AE119" s="24" t="s">
        <v>23</v>
      </c>
      <c r="AF119" s="24">
        <v>14.0</v>
      </c>
      <c r="AG119" s="8"/>
      <c r="AH119" s="19">
        <v>115.0</v>
      </c>
      <c r="AI119" s="32">
        <v>2.384005021E9</v>
      </c>
      <c r="AJ119" s="33" t="s">
        <v>144</v>
      </c>
      <c r="AK119" s="37" t="s">
        <v>135</v>
      </c>
      <c r="AL119" s="24">
        <v>5.0</v>
      </c>
      <c r="AM119" s="24">
        <v>4.0</v>
      </c>
      <c r="AN119" s="24">
        <v>5.0</v>
      </c>
      <c r="AO119" s="24">
        <v>4.0</v>
      </c>
      <c r="AP119" s="24" t="s">
        <v>22</v>
      </c>
      <c r="AQ119" s="25">
        <f t="shared" si="4"/>
        <v>18</v>
      </c>
      <c r="AR119" s="8"/>
      <c r="AS119" s="19">
        <v>115.0</v>
      </c>
      <c r="AT119" s="32">
        <v>2.384005021E9</v>
      </c>
      <c r="AU119" s="33" t="s">
        <v>144</v>
      </c>
      <c r="AV119" s="37" t="s">
        <v>135</v>
      </c>
      <c r="AW119" s="22">
        <v>6.0</v>
      </c>
      <c r="AX119" s="22">
        <v>7.0</v>
      </c>
      <c r="AY119" s="22">
        <v>6.0</v>
      </c>
      <c r="AZ119" s="22">
        <v>7.0</v>
      </c>
      <c r="BA119" s="22" t="s">
        <v>22</v>
      </c>
      <c r="BB119" s="23">
        <v>26.0</v>
      </c>
      <c r="BC119" s="8"/>
      <c r="BD119" s="19">
        <v>115.0</v>
      </c>
      <c r="BE119" s="32">
        <v>2.384005021E9</v>
      </c>
      <c r="BF119" s="33" t="s">
        <v>144</v>
      </c>
      <c r="BG119" s="37" t="s">
        <v>135</v>
      </c>
      <c r="BH119" s="24">
        <v>8.0</v>
      </c>
      <c r="BI119" s="24">
        <v>8.0</v>
      </c>
      <c r="BJ119" s="24">
        <v>7.0</v>
      </c>
      <c r="BK119" s="24">
        <v>7.0</v>
      </c>
      <c r="BL119" s="24" t="s">
        <v>24</v>
      </c>
      <c r="BM119" s="28">
        <f t="shared" si="5"/>
        <v>30</v>
      </c>
      <c r="BN119" s="34"/>
      <c r="BO119" s="19">
        <v>115.0</v>
      </c>
      <c r="BP119" s="32">
        <v>2.384005021E9</v>
      </c>
      <c r="BQ119" s="33" t="s">
        <v>144</v>
      </c>
      <c r="BR119" s="37" t="s">
        <v>135</v>
      </c>
      <c r="BS119" s="24">
        <v>8.0</v>
      </c>
      <c r="BT119" s="24">
        <v>8.0</v>
      </c>
      <c r="BU119" s="26">
        <v>9.0</v>
      </c>
      <c r="BV119" s="24">
        <v>7.0</v>
      </c>
      <c r="BW119" s="24" t="s">
        <v>24</v>
      </c>
      <c r="BX119" s="28">
        <f t="shared" si="6"/>
        <v>32</v>
      </c>
    </row>
    <row r="120">
      <c r="A120" s="19">
        <v>116.0</v>
      </c>
      <c r="B120" s="32">
        <v>2.384005022E9</v>
      </c>
      <c r="C120" s="33" t="s">
        <v>145</v>
      </c>
      <c r="D120" s="37" t="s">
        <v>120</v>
      </c>
      <c r="E120" s="23">
        <v>1.0</v>
      </c>
      <c r="F120" s="23">
        <v>0.0</v>
      </c>
      <c r="G120" s="23">
        <v>2.0</v>
      </c>
      <c r="H120" s="23">
        <v>1.0</v>
      </c>
      <c r="I120" s="22" t="s">
        <v>22</v>
      </c>
      <c r="J120" s="23">
        <f t="shared" si="19"/>
        <v>4</v>
      </c>
      <c r="K120" s="35"/>
      <c r="L120" s="19">
        <v>116.0</v>
      </c>
      <c r="M120" s="32">
        <v>2.384005022E9</v>
      </c>
      <c r="N120" s="33" t="s">
        <v>145</v>
      </c>
      <c r="O120" s="37" t="s">
        <v>120</v>
      </c>
      <c r="P120" s="24">
        <v>2.0</v>
      </c>
      <c r="Q120" s="24">
        <v>3.0</v>
      </c>
      <c r="R120" s="24">
        <v>3.0</v>
      </c>
      <c r="S120" s="24">
        <v>2.0</v>
      </c>
      <c r="T120" s="24" t="s">
        <v>23</v>
      </c>
      <c r="U120" s="25">
        <f t="shared" si="2"/>
        <v>10</v>
      </c>
      <c r="V120" s="8"/>
      <c r="W120" s="19">
        <v>116.0</v>
      </c>
      <c r="X120" s="32">
        <v>2.384005022E9</v>
      </c>
      <c r="Y120" s="33" t="s">
        <v>145</v>
      </c>
      <c r="Z120" s="37" t="s">
        <v>120</v>
      </c>
      <c r="AA120" s="24">
        <v>2.0</v>
      </c>
      <c r="AB120" s="24">
        <v>2.0</v>
      </c>
      <c r="AC120" s="24">
        <v>3.0</v>
      </c>
      <c r="AD120" s="24">
        <v>5.0</v>
      </c>
      <c r="AE120" s="24" t="s">
        <v>23</v>
      </c>
      <c r="AF120" s="24">
        <v>12.0</v>
      </c>
      <c r="AG120" s="8"/>
      <c r="AH120" s="19">
        <v>116.0</v>
      </c>
      <c r="AI120" s="32">
        <v>2.384005022E9</v>
      </c>
      <c r="AJ120" s="33" t="s">
        <v>145</v>
      </c>
      <c r="AK120" s="37" t="s">
        <v>120</v>
      </c>
      <c r="AL120" s="24">
        <v>6.0</v>
      </c>
      <c r="AM120" s="24">
        <v>5.0</v>
      </c>
      <c r="AN120" s="24">
        <v>5.0</v>
      </c>
      <c r="AO120" s="24">
        <v>4.0</v>
      </c>
      <c r="AP120" s="24" t="s">
        <v>22</v>
      </c>
      <c r="AQ120" s="25">
        <f t="shared" si="4"/>
        <v>20</v>
      </c>
      <c r="AR120" s="8"/>
      <c r="AS120" s="19">
        <v>116.0</v>
      </c>
      <c r="AT120" s="32">
        <v>2.384005022E9</v>
      </c>
      <c r="AU120" s="33" t="s">
        <v>145</v>
      </c>
      <c r="AV120" s="37" t="s">
        <v>120</v>
      </c>
      <c r="AW120" s="22">
        <v>5.0</v>
      </c>
      <c r="AX120" s="22">
        <v>6.0</v>
      </c>
      <c r="AY120" s="22">
        <v>7.0</v>
      </c>
      <c r="AZ120" s="22">
        <v>7.0</v>
      </c>
      <c r="BA120" s="22" t="s">
        <v>22</v>
      </c>
      <c r="BB120" s="23">
        <v>25.0</v>
      </c>
      <c r="BC120" s="8"/>
      <c r="BD120" s="19">
        <v>116.0</v>
      </c>
      <c r="BE120" s="32">
        <v>2.384005022E9</v>
      </c>
      <c r="BF120" s="33" t="s">
        <v>145</v>
      </c>
      <c r="BG120" s="37" t="s">
        <v>120</v>
      </c>
      <c r="BH120" s="24">
        <v>8.0</v>
      </c>
      <c r="BI120" s="24">
        <v>7.0</v>
      </c>
      <c r="BJ120" s="24">
        <v>6.0</v>
      </c>
      <c r="BK120" s="24">
        <v>7.0</v>
      </c>
      <c r="BL120" s="24" t="s">
        <v>24</v>
      </c>
      <c r="BM120" s="28">
        <f t="shared" si="5"/>
        <v>28</v>
      </c>
      <c r="BN120" s="34"/>
      <c r="BO120" s="19">
        <v>116.0</v>
      </c>
      <c r="BP120" s="32">
        <v>2.384005022E9</v>
      </c>
      <c r="BQ120" s="33" t="s">
        <v>145</v>
      </c>
      <c r="BR120" s="37" t="s">
        <v>120</v>
      </c>
      <c r="BS120" s="24">
        <v>8.0</v>
      </c>
      <c r="BT120" s="26">
        <v>9.0</v>
      </c>
      <c r="BU120" s="26">
        <v>8.0</v>
      </c>
      <c r="BV120" s="26">
        <v>9.0</v>
      </c>
      <c r="BW120" s="24" t="s">
        <v>24</v>
      </c>
      <c r="BX120" s="28">
        <f t="shared" si="6"/>
        <v>34</v>
      </c>
    </row>
    <row r="121">
      <c r="A121" s="19">
        <v>117.0</v>
      </c>
      <c r="B121" s="32">
        <v>2.384005023E9</v>
      </c>
      <c r="C121" s="33" t="s">
        <v>146</v>
      </c>
      <c r="D121" s="37" t="s">
        <v>135</v>
      </c>
      <c r="E121" s="22">
        <v>1.0</v>
      </c>
      <c r="F121" s="22">
        <v>1.0</v>
      </c>
      <c r="G121" s="22">
        <v>1.0</v>
      </c>
      <c r="H121" s="22">
        <v>1.0</v>
      </c>
      <c r="I121" s="22" t="s">
        <v>22</v>
      </c>
      <c r="J121" s="23">
        <f t="shared" si="19"/>
        <v>4</v>
      </c>
      <c r="K121" s="35"/>
      <c r="L121" s="19">
        <v>117.0</v>
      </c>
      <c r="M121" s="32">
        <v>2.384005023E9</v>
      </c>
      <c r="N121" s="33" t="s">
        <v>146</v>
      </c>
      <c r="O121" s="37" t="s">
        <v>135</v>
      </c>
      <c r="P121" s="24">
        <v>3.0</v>
      </c>
      <c r="Q121" s="24">
        <v>2.0</v>
      </c>
      <c r="R121" s="24">
        <v>2.0</v>
      </c>
      <c r="S121" s="24">
        <v>1.0</v>
      </c>
      <c r="T121" s="24" t="s">
        <v>23</v>
      </c>
      <c r="U121" s="25">
        <f t="shared" si="2"/>
        <v>8</v>
      </c>
      <c r="V121" s="8"/>
      <c r="W121" s="19">
        <v>117.0</v>
      </c>
      <c r="X121" s="32">
        <v>2.384005023E9</v>
      </c>
      <c r="Y121" s="33" t="s">
        <v>146</v>
      </c>
      <c r="Z121" s="37" t="s">
        <v>135</v>
      </c>
      <c r="AA121" s="24">
        <v>3.0</v>
      </c>
      <c r="AB121" s="24">
        <v>4.0</v>
      </c>
      <c r="AC121" s="24">
        <v>2.0</v>
      </c>
      <c r="AD121" s="24">
        <v>4.0</v>
      </c>
      <c r="AE121" s="24" t="s">
        <v>23</v>
      </c>
      <c r="AF121" s="24">
        <v>13.0</v>
      </c>
      <c r="AG121" s="8"/>
      <c r="AH121" s="19">
        <v>117.0</v>
      </c>
      <c r="AI121" s="32">
        <v>2.384005023E9</v>
      </c>
      <c r="AJ121" s="33" t="s">
        <v>146</v>
      </c>
      <c r="AK121" s="37" t="s">
        <v>135</v>
      </c>
      <c r="AL121" s="24">
        <v>4.0</v>
      </c>
      <c r="AM121" s="24">
        <v>6.0</v>
      </c>
      <c r="AN121" s="24">
        <v>4.0</v>
      </c>
      <c r="AO121" s="24">
        <v>6.0</v>
      </c>
      <c r="AP121" s="24" t="s">
        <v>22</v>
      </c>
      <c r="AQ121" s="25">
        <f t="shared" si="4"/>
        <v>20</v>
      </c>
      <c r="AR121" s="8"/>
      <c r="AS121" s="19">
        <v>117.0</v>
      </c>
      <c r="AT121" s="32">
        <v>2.384005023E9</v>
      </c>
      <c r="AU121" s="33" t="s">
        <v>146</v>
      </c>
      <c r="AV121" s="37" t="s">
        <v>135</v>
      </c>
      <c r="AW121" s="22">
        <v>7.0</v>
      </c>
      <c r="AX121" s="22">
        <v>5.0</v>
      </c>
      <c r="AY121" s="22">
        <v>5.0</v>
      </c>
      <c r="AZ121" s="22">
        <v>6.0</v>
      </c>
      <c r="BA121" s="22" t="s">
        <v>22</v>
      </c>
      <c r="BB121" s="23">
        <v>23.0</v>
      </c>
      <c r="BC121" s="8"/>
      <c r="BD121" s="19">
        <v>117.0</v>
      </c>
      <c r="BE121" s="32">
        <v>2.384005023E9</v>
      </c>
      <c r="BF121" s="33" t="s">
        <v>146</v>
      </c>
      <c r="BG121" s="37" t="s">
        <v>135</v>
      </c>
      <c r="BH121" s="24">
        <v>7.0</v>
      </c>
      <c r="BI121" s="24">
        <v>7.0</v>
      </c>
      <c r="BJ121" s="24">
        <v>5.0</v>
      </c>
      <c r="BK121" s="24">
        <v>8.0</v>
      </c>
      <c r="BL121" s="24" t="s">
        <v>24</v>
      </c>
      <c r="BM121" s="28">
        <f t="shared" si="5"/>
        <v>27</v>
      </c>
      <c r="BN121" s="34"/>
      <c r="BO121" s="19">
        <v>117.0</v>
      </c>
      <c r="BP121" s="32">
        <v>2.384005023E9</v>
      </c>
      <c r="BQ121" s="33" t="s">
        <v>146</v>
      </c>
      <c r="BR121" s="37" t="s">
        <v>135</v>
      </c>
      <c r="BS121" s="26">
        <v>8.0</v>
      </c>
      <c r="BT121" s="26">
        <v>8.0</v>
      </c>
      <c r="BU121" s="26">
        <v>6.0</v>
      </c>
      <c r="BV121" s="24">
        <v>8.0</v>
      </c>
      <c r="BW121" s="24" t="s">
        <v>24</v>
      </c>
      <c r="BX121" s="28">
        <f t="shared" si="6"/>
        <v>30</v>
      </c>
    </row>
    <row r="122">
      <c r="A122" s="19">
        <v>118.0</v>
      </c>
      <c r="B122" s="32">
        <v>2.384005024E9</v>
      </c>
      <c r="C122" s="33" t="s">
        <v>147</v>
      </c>
      <c r="D122" s="37" t="s">
        <v>122</v>
      </c>
      <c r="E122" s="22">
        <v>1.0</v>
      </c>
      <c r="F122" s="22">
        <v>0.0</v>
      </c>
      <c r="G122" s="22">
        <v>1.0</v>
      </c>
      <c r="H122" s="22">
        <v>0.0</v>
      </c>
      <c r="I122" s="22" t="s">
        <v>22</v>
      </c>
      <c r="J122" s="23">
        <f t="shared" si="19"/>
        <v>2</v>
      </c>
      <c r="K122" s="35"/>
      <c r="L122" s="19">
        <v>118.0</v>
      </c>
      <c r="M122" s="32">
        <v>2.384005024E9</v>
      </c>
      <c r="N122" s="33" t="s">
        <v>147</v>
      </c>
      <c r="O122" s="37" t="s">
        <v>122</v>
      </c>
      <c r="P122" s="24">
        <v>2.0</v>
      </c>
      <c r="Q122" s="24">
        <v>3.0</v>
      </c>
      <c r="R122" s="24">
        <v>3.0</v>
      </c>
      <c r="S122" s="24">
        <v>2.0</v>
      </c>
      <c r="T122" s="24" t="s">
        <v>23</v>
      </c>
      <c r="U122" s="25">
        <f t="shared" si="2"/>
        <v>10</v>
      </c>
      <c r="V122" s="8"/>
      <c r="W122" s="19">
        <v>118.0</v>
      </c>
      <c r="X122" s="32">
        <v>2.384005024E9</v>
      </c>
      <c r="Y122" s="33" t="s">
        <v>147</v>
      </c>
      <c r="Z122" s="37" t="s">
        <v>122</v>
      </c>
      <c r="AA122" s="24">
        <v>2.0</v>
      </c>
      <c r="AB122" s="24">
        <v>3.0</v>
      </c>
      <c r="AC122" s="24">
        <v>3.0</v>
      </c>
      <c r="AD122" s="24">
        <v>4.0</v>
      </c>
      <c r="AE122" s="24" t="s">
        <v>23</v>
      </c>
      <c r="AF122" s="24">
        <v>12.0</v>
      </c>
      <c r="AG122" s="8"/>
      <c r="AH122" s="19">
        <v>118.0</v>
      </c>
      <c r="AI122" s="32">
        <v>2.384005024E9</v>
      </c>
      <c r="AJ122" s="33" t="s">
        <v>147</v>
      </c>
      <c r="AK122" s="37" t="s">
        <v>122</v>
      </c>
      <c r="AL122" s="24">
        <v>5.0</v>
      </c>
      <c r="AM122" s="24">
        <v>6.0</v>
      </c>
      <c r="AN122" s="24">
        <v>4.0</v>
      </c>
      <c r="AO122" s="24">
        <v>4.0</v>
      </c>
      <c r="AP122" s="24" t="s">
        <v>22</v>
      </c>
      <c r="AQ122" s="25">
        <f t="shared" si="4"/>
        <v>19</v>
      </c>
      <c r="AR122" s="8"/>
      <c r="AS122" s="19">
        <v>118.0</v>
      </c>
      <c r="AT122" s="32">
        <v>2.384005024E9</v>
      </c>
      <c r="AU122" s="33" t="s">
        <v>147</v>
      </c>
      <c r="AV122" s="37" t="s">
        <v>122</v>
      </c>
      <c r="AW122" s="22">
        <v>5.0</v>
      </c>
      <c r="AX122" s="22">
        <v>6.0</v>
      </c>
      <c r="AY122" s="22">
        <v>6.0</v>
      </c>
      <c r="AZ122" s="22">
        <v>6.0</v>
      </c>
      <c r="BA122" s="22" t="s">
        <v>22</v>
      </c>
      <c r="BB122" s="23">
        <v>23.0</v>
      </c>
      <c r="BC122" s="8"/>
      <c r="BD122" s="19">
        <v>118.0</v>
      </c>
      <c r="BE122" s="32">
        <v>2.384005024E9</v>
      </c>
      <c r="BF122" s="33" t="s">
        <v>147</v>
      </c>
      <c r="BG122" s="37" t="s">
        <v>122</v>
      </c>
      <c r="BH122" s="24">
        <v>6.0</v>
      </c>
      <c r="BI122" s="24">
        <v>8.0</v>
      </c>
      <c r="BJ122" s="24">
        <v>7.0</v>
      </c>
      <c r="BK122" s="24">
        <v>7.0</v>
      </c>
      <c r="BL122" s="24" t="s">
        <v>24</v>
      </c>
      <c r="BM122" s="28">
        <f t="shared" si="5"/>
        <v>28</v>
      </c>
      <c r="BN122" s="34"/>
      <c r="BO122" s="19">
        <v>118.0</v>
      </c>
      <c r="BP122" s="32">
        <v>2.384005024E9</v>
      </c>
      <c r="BQ122" s="33" t="s">
        <v>147</v>
      </c>
      <c r="BR122" s="37" t="s">
        <v>122</v>
      </c>
      <c r="BS122" s="26">
        <v>7.0</v>
      </c>
      <c r="BT122" s="24">
        <v>8.0</v>
      </c>
      <c r="BU122" s="24">
        <v>7.0</v>
      </c>
      <c r="BV122" s="26">
        <v>9.0</v>
      </c>
      <c r="BW122" s="24" t="s">
        <v>24</v>
      </c>
      <c r="BX122" s="28">
        <f t="shared" si="6"/>
        <v>31</v>
      </c>
    </row>
    <row r="123">
      <c r="A123" s="35"/>
      <c r="B123" s="35"/>
      <c r="C123" s="35"/>
      <c r="D123" s="38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8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38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8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38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8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38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8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38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8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38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8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38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8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38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8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38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8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38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8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38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8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38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8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38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8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38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8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38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8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38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8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38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8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38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8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38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8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38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8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38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8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38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8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38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8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38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8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38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8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38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8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38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8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38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8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38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8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38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8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38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8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38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8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38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8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38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8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38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8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38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8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38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8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38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8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38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8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38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8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38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8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38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8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38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8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38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8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38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38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38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38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38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38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38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38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38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38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38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38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38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38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38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38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38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3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38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38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38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38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38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38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38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38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38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38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38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38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38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38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38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38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38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38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38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38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38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38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38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38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38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38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38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38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38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38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38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38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38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38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38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38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38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38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38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38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38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38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38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38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38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38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38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38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38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38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38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38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38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38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38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38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38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38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3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38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38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38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38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38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38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38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38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38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38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38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38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38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38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38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38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38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38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38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38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38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38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38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38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38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38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38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38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38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38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38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38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3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38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38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38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38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38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38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38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38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38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38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38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38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38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38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38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38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38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38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38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38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38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38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38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38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38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38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38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38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38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38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38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38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38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38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38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38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38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38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38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38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38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38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38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38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38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38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38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38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38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38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38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38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38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38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38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38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38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38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38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38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38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38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38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38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38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38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38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38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38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38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38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38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38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38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38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38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38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38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38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38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38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38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38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38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38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38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38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38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38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38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38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38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38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38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38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38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38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38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38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38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38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38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38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38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38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38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38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38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38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38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38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38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38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38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38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38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38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38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38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38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38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38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38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38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38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38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38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38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38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38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38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38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38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38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38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38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38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38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38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38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38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38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38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38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38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38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38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38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38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38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38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38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38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38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38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38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38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38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38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38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38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38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38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38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38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38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38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38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38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38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38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38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38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38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38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38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38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38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38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38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38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38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38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38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38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38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38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38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38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38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38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38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38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38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38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38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38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38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38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38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38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38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38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38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38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38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38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38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38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38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38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38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38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38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38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38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38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38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38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38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38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38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38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38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38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38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38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38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38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38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38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38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38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38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38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38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38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38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38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38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38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38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38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38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38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38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38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38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38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38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38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38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38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38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38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38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38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38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38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38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38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38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38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38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38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38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38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38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38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38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38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38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38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38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38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38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38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38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38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38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38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38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38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38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38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38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38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38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38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38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38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38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38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38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38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38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38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38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38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38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38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38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38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38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38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38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38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38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38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38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38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38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38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38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38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38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38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38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38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38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38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38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38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38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38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38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38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38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38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38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38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38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38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38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38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38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38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38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38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38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38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38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38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38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38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38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38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38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38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38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38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38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38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38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38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38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38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38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38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38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38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38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38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38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38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38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38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38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38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38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38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38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38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38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38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38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38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38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38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38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38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38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38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38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38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38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38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38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38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38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38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38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38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38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38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38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38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38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38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38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38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38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38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38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38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38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38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38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38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38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38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38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38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38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38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38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38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38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38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38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38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38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38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38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38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38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38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38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38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38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38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38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38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38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38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38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38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38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38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38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38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38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38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38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38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38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38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38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38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38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38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38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38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38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38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38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38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38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38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38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38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38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38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38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38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38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38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38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38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38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38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8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8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  <row r="748">
      <c r="A748" s="35"/>
      <c r="B748" s="35"/>
      <c r="C748" s="35"/>
      <c r="D748" s="38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8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8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8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8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4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</row>
    <row r="749">
      <c r="A749" s="35"/>
      <c r="B749" s="35"/>
      <c r="C749" s="35"/>
      <c r="D749" s="38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8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8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8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8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4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</row>
    <row r="750">
      <c r="A750" s="35"/>
      <c r="B750" s="35"/>
      <c r="C750" s="35"/>
      <c r="D750" s="38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8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8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8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8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4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</row>
    <row r="751">
      <c r="A751" s="35"/>
      <c r="B751" s="35"/>
      <c r="C751" s="35"/>
      <c r="D751" s="38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8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8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8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8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4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</row>
    <row r="752">
      <c r="A752" s="35"/>
      <c r="B752" s="35"/>
      <c r="C752" s="35"/>
      <c r="D752" s="38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8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8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8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8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4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</row>
    <row r="753">
      <c r="A753" s="35"/>
      <c r="B753" s="35"/>
      <c r="C753" s="35"/>
      <c r="D753" s="38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8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8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8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8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4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</row>
    <row r="754">
      <c r="A754" s="35"/>
      <c r="B754" s="35"/>
      <c r="C754" s="35"/>
      <c r="D754" s="38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8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8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8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8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4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</row>
    <row r="755">
      <c r="A755" s="35"/>
      <c r="B755" s="35"/>
      <c r="C755" s="35"/>
      <c r="D755" s="38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8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8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8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8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4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</row>
    <row r="756">
      <c r="A756" s="35"/>
      <c r="B756" s="35"/>
      <c r="C756" s="35"/>
      <c r="D756" s="38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8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8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8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8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4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</row>
    <row r="757">
      <c r="A757" s="35"/>
      <c r="B757" s="35"/>
      <c r="C757" s="35"/>
      <c r="D757" s="38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8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8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8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8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4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</row>
    <row r="758">
      <c r="A758" s="35"/>
      <c r="B758" s="35"/>
      <c r="C758" s="35"/>
      <c r="D758" s="38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8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8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8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8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4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</row>
    <row r="759">
      <c r="A759" s="35"/>
      <c r="B759" s="35"/>
      <c r="C759" s="35"/>
      <c r="D759" s="38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8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8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8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8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4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</row>
    <row r="760">
      <c r="A760" s="35"/>
      <c r="B760" s="35"/>
      <c r="C760" s="35"/>
      <c r="D760" s="38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8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8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8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8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4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</row>
    <row r="761">
      <c r="A761" s="35"/>
      <c r="B761" s="35"/>
      <c r="C761" s="35"/>
      <c r="D761" s="38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8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8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8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8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4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</row>
    <row r="762">
      <c r="A762" s="35"/>
      <c r="B762" s="35"/>
      <c r="C762" s="35"/>
      <c r="D762" s="38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8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8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8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8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4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</row>
    <row r="763">
      <c r="A763" s="35"/>
      <c r="B763" s="35"/>
      <c r="C763" s="35"/>
      <c r="D763" s="38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8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8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8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8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4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</row>
    <row r="764">
      <c r="A764" s="35"/>
      <c r="B764" s="35"/>
      <c r="C764" s="35"/>
      <c r="D764" s="38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8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8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8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8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4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</row>
    <row r="765">
      <c r="A765" s="35"/>
      <c r="B765" s="35"/>
      <c r="C765" s="35"/>
      <c r="D765" s="38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8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8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8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8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4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</row>
    <row r="766">
      <c r="A766" s="35"/>
      <c r="B766" s="35"/>
      <c r="C766" s="35"/>
      <c r="D766" s="38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8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8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8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8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4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</row>
    <row r="767">
      <c r="A767" s="35"/>
      <c r="B767" s="35"/>
      <c r="C767" s="35"/>
      <c r="D767" s="38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8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8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8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8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4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</row>
    <row r="768">
      <c r="A768" s="35"/>
      <c r="B768" s="35"/>
      <c r="C768" s="35"/>
      <c r="D768" s="38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8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8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8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8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4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</row>
    <row r="769">
      <c r="A769" s="35"/>
      <c r="B769" s="35"/>
      <c r="C769" s="35"/>
      <c r="D769" s="38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8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8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8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8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4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</row>
    <row r="770">
      <c r="A770" s="35"/>
      <c r="B770" s="35"/>
      <c r="C770" s="35"/>
      <c r="D770" s="38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8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8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8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8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4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</row>
    <row r="771">
      <c r="A771" s="35"/>
      <c r="B771" s="35"/>
      <c r="C771" s="35"/>
      <c r="D771" s="38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8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8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8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8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4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</row>
    <row r="772">
      <c r="A772" s="35"/>
      <c r="B772" s="35"/>
      <c r="C772" s="35"/>
      <c r="D772" s="38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8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8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8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8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4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</row>
    <row r="773">
      <c r="A773" s="35"/>
      <c r="B773" s="35"/>
      <c r="C773" s="35"/>
      <c r="D773" s="38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8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8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8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8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4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</row>
    <row r="774">
      <c r="A774" s="35"/>
      <c r="B774" s="35"/>
      <c r="C774" s="35"/>
      <c r="D774" s="38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8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8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8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8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4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</row>
    <row r="775">
      <c r="A775" s="35"/>
      <c r="B775" s="35"/>
      <c r="C775" s="35"/>
      <c r="D775" s="38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8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8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8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8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4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</row>
    <row r="776">
      <c r="A776" s="35"/>
      <c r="B776" s="35"/>
      <c r="C776" s="35"/>
      <c r="D776" s="38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8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8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8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8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4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</row>
    <row r="777">
      <c r="A777" s="35"/>
      <c r="B777" s="35"/>
      <c r="C777" s="35"/>
      <c r="D777" s="38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8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8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8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8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4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</row>
    <row r="778">
      <c r="A778" s="35"/>
      <c r="B778" s="35"/>
      <c r="C778" s="35"/>
      <c r="D778" s="38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8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8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8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8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4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</row>
    <row r="779">
      <c r="A779" s="35"/>
      <c r="B779" s="35"/>
      <c r="C779" s="35"/>
      <c r="D779" s="38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8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8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8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8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4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</row>
    <row r="780">
      <c r="A780" s="35"/>
      <c r="B780" s="35"/>
      <c r="C780" s="35"/>
      <c r="D780" s="38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8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8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8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8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4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</row>
    <row r="781">
      <c r="A781" s="35"/>
      <c r="B781" s="35"/>
      <c r="C781" s="35"/>
      <c r="D781" s="38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8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8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8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8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4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</row>
    <row r="782">
      <c r="A782" s="35"/>
      <c r="B782" s="35"/>
      <c r="C782" s="35"/>
      <c r="D782" s="38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8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8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8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8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4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</row>
    <row r="783">
      <c r="A783" s="35"/>
      <c r="B783" s="35"/>
      <c r="C783" s="35"/>
      <c r="D783" s="38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8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8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8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8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4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</row>
    <row r="784">
      <c r="A784" s="35"/>
      <c r="B784" s="35"/>
      <c r="C784" s="35"/>
      <c r="D784" s="38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8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8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8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8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4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</row>
    <row r="785">
      <c r="A785" s="35"/>
      <c r="B785" s="35"/>
      <c r="C785" s="35"/>
      <c r="D785" s="38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8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8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8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8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4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</row>
    <row r="786">
      <c r="A786" s="35"/>
      <c r="B786" s="35"/>
      <c r="C786" s="35"/>
      <c r="D786" s="38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8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8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8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8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4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</row>
    <row r="787">
      <c r="A787" s="35"/>
      <c r="B787" s="35"/>
      <c r="C787" s="35"/>
      <c r="D787" s="38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8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8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8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8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4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</row>
    <row r="788">
      <c r="A788" s="35"/>
      <c r="B788" s="35"/>
      <c r="C788" s="35"/>
      <c r="D788" s="38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8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8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8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8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4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</row>
    <row r="789">
      <c r="A789" s="35"/>
      <c r="B789" s="35"/>
      <c r="C789" s="35"/>
      <c r="D789" s="38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8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8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1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1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4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1"/>
    <mergeCell ref="L1:U1"/>
    <mergeCell ref="V1:V789"/>
    <mergeCell ref="AG1:AG789"/>
    <mergeCell ref="AR1:AR789"/>
    <mergeCell ref="BC1:BC789"/>
    <mergeCell ref="L2:U2"/>
    <mergeCell ref="AS2:BB2"/>
    <mergeCell ref="AS3:BB3"/>
    <mergeCell ref="AH1:AQ1"/>
    <mergeCell ref="AS1:BB1"/>
    <mergeCell ref="BD1:BM1"/>
    <mergeCell ref="BN1:BN21"/>
    <mergeCell ref="AH2:AQ2"/>
    <mergeCell ref="BD2:BM2"/>
    <mergeCell ref="AH3:AQ3"/>
    <mergeCell ref="BD3:BM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21.88"/>
    <col customWidth="1" min="3" max="3" width="46.63"/>
    <col customWidth="1" min="4" max="5" width="17.5"/>
    <col customWidth="1" min="6" max="6" width="21.63"/>
    <col customWidth="1" min="7" max="7" width="17.5"/>
    <col customWidth="1" min="8" max="8" width="23.75"/>
    <col customWidth="1" min="9" max="9" width="17.5"/>
    <col customWidth="1" min="10" max="11" width="14.25"/>
    <col customWidth="1" min="12" max="12" width="19.5"/>
    <col customWidth="1" min="13" max="13" width="35.38"/>
    <col customWidth="1" min="14" max="14" width="19.25"/>
    <col customWidth="1" min="15" max="15" width="21.0"/>
    <col customWidth="1" min="16" max="16" width="22.25"/>
    <col customWidth="1" min="17" max="17" width="15.13"/>
    <col customWidth="1" min="18" max="18" width="24.0"/>
    <col customWidth="1" min="23" max="23" width="33.0"/>
    <col customWidth="1" min="33" max="33" width="31.13"/>
    <col customWidth="1" min="41" max="41" width="8.88"/>
    <col customWidth="1" min="42" max="42" width="17.75"/>
    <col customWidth="1" min="43" max="43" width="32.88"/>
    <col customWidth="1" min="53" max="53" width="27.0"/>
    <col customWidth="1" min="63" max="63" width="27.38"/>
    <col customWidth="1" min="66" max="66" width="16.38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3"/>
      <c r="J1" s="123"/>
      <c r="K1" s="1" t="s">
        <v>0</v>
      </c>
      <c r="L1" s="2"/>
      <c r="M1" s="2"/>
      <c r="N1" s="2"/>
      <c r="O1" s="2"/>
      <c r="P1" s="2"/>
      <c r="Q1" s="2"/>
      <c r="R1" s="2"/>
      <c r="S1" s="3"/>
      <c r="T1" s="34"/>
      <c r="U1" s="1" t="s">
        <v>0</v>
      </c>
      <c r="V1" s="2"/>
      <c r="W1" s="2"/>
      <c r="X1" s="2"/>
      <c r="Y1" s="2"/>
      <c r="Z1" s="2"/>
      <c r="AA1" s="2"/>
      <c r="AB1" s="2"/>
      <c r="AC1" s="3"/>
      <c r="AD1" s="34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4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4"/>
      <c r="AY1" s="1" t="s">
        <v>0</v>
      </c>
      <c r="AZ1" s="2"/>
      <c r="BA1" s="2"/>
      <c r="BB1" s="2"/>
      <c r="BC1" s="2"/>
      <c r="BD1" s="2"/>
      <c r="BE1" s="2"/>
      <c r="BF1" s="2"/>
      <c r="BG1" s="3"/>
      <c r="BH1" s="34"/>
      <c r="BI1" s="1" t="s">
        <v>0</v>
      </c>
      <c r="BJ1" s="2"/>
      <c r="BK1" s="2"/>
      <c r="BL1" s="2"/>
      <c r="BM1" s="2"/>
      <c r="BN1" s="2"/>
      <c r="BO1" s="2"/>
      <c r="BP1" s="2"/>
      <c r="BQ1" s="3"/>
    </row>
    <row r="2">
      <c r="A2" s="9" t="s">
        <v>148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148</v>
      </c>
      <c r="L2" s="10"/>
      <c r="M2" s="10"/>
      <c r="N2" s="10"/>
      <c r="O2" s="10"/>
      <c r="P2" s="10"/>
      <c r="Q2" s="10"/>
      <c r="R2" s="10"/>
      <c r="S2" s="11"/>
      <c r="U2" s="7" t="s">
        <v>148</v>
      </c>
      <c r="V2" s="2"/>
      <c r="W2" s="2"/>
      <c r="X2" s="2"/>
      <c r="Y2" s="2"/>
      <c r="Z2" s="2"/>
      <c r="AA2" s="2"/>
      <c r="AB2" s="2"/>
      <c r="AC2" s="3"/>
      <c r="AE2" s="7" t="s">
        <v>148</v>
      </c>
      <c r="AF2" s="2"/>
      <c r="AG2" s="2"/>
      <c r="AH2" s="2"/>
      <c r="AI2" s="2"/>
      <c r="AJ2" s="2"/>
      <c r="AK2" s="2"/>
      <c r="AL2" s="2"/>
      <c r="AM2" s="3"/>
      <c r="AO2" s="9" t="s">
        <v>148</v>
      </c>
      <c r="AP2" s="10"/>
      <c r="AQ2" s="10"/>
      <c r="AR2" s="10"/>
      <c r="AS2" s="10"/>
      <c r="AT2" s="10"/>
      <c r="AU2" s="10"/>
      <c r="AV2" s="10"/>
      <c r="AW2" s="11"/>
      <c r="AY2" s="9" t="s">
        <v>148</v>
      </c>
      <c r="AZ2" s="10"/>
      <c r="BA2" s="10"/>
      <c r="BB2" s="10"/>
      <c r="BC2" s="10"/>
      <c r="BD2" s="10"/>
      <c r="BE2" s="10"/>
      <c r="BF2" s="10"/>
      <c r="BG2" s="11"/>
      <c r="BI2" s="9" t="s">
        <v>148</v>
      </c>
      <c r="BJ2" s="10"/>
      <c r="BK2" s="10"/>
      <c r="BL2" s="10"/>
      <c r="BM2" s="10"/>
      <c r="BN2" s="10"/>
      <c r="BO2" s="10"/>
      <c r="BP2" s="10"/>
      <c r="BQ2" s="11"/>
    </row>
    <row r="3">
      <c r="A3" s="7" t="s">
        <v>1061</v>
      </c>
      <c r="B3" s="2"/>
      <c r="C3" s="2"/>
      <c r="D3" s="2"/>
      <c r="E3" s="2"/>
      <c r="F3" s="2"/>
      <c r="G3" s="2"/>
      <c r="H3" s="2"/>
      <c r="I3" s="3"/>
      <c r="J3" s="8"/>
      <c r="K3" s="7" t="s">
        <v>1062</v>
      </c>
      <c r="L3" s="2"/>
      <c r="M3" s="2"/>
      <c r="N3" s="2"/>
      <c r="O3" s="2"/>
      <c r="P3" s="2"/>
      <c r="Q3" s="2"/>
      <c r="R3" s="2"/>
      <c r="S3" s="3"/>
      <c r="U3" s="7" t="s">
        <v>1063</v>
      </c>
      <c r="V3" s="2"/>
      <c r="W3" s="2"/>
      <c r="X3" s="2"/>
      <c r="Y3" s="2"/>
      <c r="Z3" s="2"/>
      <c r="AA3" s="2"/>
      <c r="AB3" s="2"/>
      <c r="AC3" s="3"/>
      <c r="AE3" s="7" t="s">
        <v>1064</v>
      </c>
      <c r="AF3" s="2"/>
      <c r="AG3" s="2"/>
      <c r="AH3" s="2"/>
      <c r="AI3" s="2"/>
      <c r="AJ3" s="2"/>
      <c r="AK3" s="2"/>
      <c r="AL3" s="2"/>
      <c r="AM3" s="3"/>
      <c r="AO3" s="7" t="s">
        <v>1065</v>
      </c>
      <c r="AP3" s="2"/>
      <c r="AQ3" s="2"/>
      <c r="AR3" s="2"/>
      <c r="AS3" s="2"/>
      <c r="AT3" s="2"/>
      <c r="AU3" s="2"/>
      <c r="AV3" s="2"/>
      <c r="AW3" s="3"/>
      <c r="AY3" s="7" t="s">
        <v>1066</v>
      </c>
      <c r="AZ3" s="2"/>
      <c r="BA3" s="2"/>
      <c r="BB3" s="2"/>
      <c r="BC3" s="2"/>
      <c r="BD3" s="2"/>
      <c r="BE3" s="2"/>
      <c r="BF3" s="2"/>
      <c r="BG3" s="3"/>
      <c r="BI3" s="7" t="s">
        <v>1067</v>
      </c>
      <c r="BJ3" s="2"/>
      <c r="BK3" s="2"/>
      <c r="BL3" s="2"/>
      <c r="BM3" s="2"/>
      <c r="BN3" s="2"/>
      <c r="BO3" s="2"/>
      <c r="BP3" s="2"/>
      <c r="BQ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  <c r="BI4" s="12" t="s">
        <v>10</v>
      </c>
      <c r="BJ4" s="13" t="s">
        <v>11</v>
      </c>
      <c r="BK4" s="12" t="s">
        <v>12</v>
      </c>
      <c r="BL4" s="15" t="s">
        <v>14</v>
      </c>
      <c r="BM4" s="15" t="s">
        <v>15</v>
      </c>
      <c r="BN4" s="15" t="s">
        <v>16</v>
      </c>
      <c r="BO4" s="15" t="s">
        <v>17</v>
      </c>
      <c r="BP4" s="15" t="s">
        <v>18</v>
      </c>
      <c r="BQ4" s="15" t="s">
        <v>19</v>
      </c>
    </row>
    <row r="5">
      <c r="A5" s="50">
        <v>1.0</v>
      </c>
      <c r="B5" s="51">
        <v>2.294001001E9</v>
      </c>
      <c r="C5" s="50" t="s">
        <v>1068</v>
      </c>
      <c r="D5" s="22">
        <v>1.0</v>
      </c>
      <c r="E5" s="22">
        <v>0.0</v>
      </c>
      <c r="F5" s="22">
        <v>2.0</v>
      </c>
      <c r="G5" s="22">
        <v>1.0</v>
      </c>
      <c r="H5" s="73" t="s">
        <v>22</v>
      </c>
      <c r="I5" s="30">
        <f t="shared" ref="I5:I183" si="1">SUM(D5:G5)</f>
        <v>4</v>
      </c>
      <c r="J5" s="8"/>
      <c r="K5" s="50">
        <v>1.0</v>
      </c>
      <c r="L5" s="51">
        <v>2.294001001E9</v>
      </c>
      <c r="M5" s="50" t="s">
        <v>1068</v>
      </c>
      <c r="N5" s="24">
        <v>2.0</v>
      </c>
      <c r="O5" s="24">
        <v>3.0</v>
      </c>
      <c r="P5" s="24">
        <v>1.0</v>
      </c>
      <c r="Q5" s="24">
        <v>2.0</v>
      </c>
      <c r="R5" s="119" t="s">
        <v>22</v>
      </c>
      <c r="S5" s="41">
        <f t="shared" ref="S5:S183" si="2">sum(N5:Q5)</f>
        <v>8</v>
      </c>
      <c r="U5" s="50">
        <v>1.0</v>
      </c>
      <c r="V5" s="51">
        <v>2.294001001E9</v>
      </c>
      <c r="W5" s="50" t="s">
        <v>1068</v>
      </c>
      <c r="X5" s="24">
        <v>4.0</v>
      </c>
      <c r="Y5" s="24">
        <v>5.0</v>
      </c>
      <c r="Z5" s="24">
        <v>4.0</v>
      </c>
      <c r="AA5" s="24">
        <v>5.0</v>
      </c>
      <c r="AB5" s="29" t="s">
        <v>22</v>
      </c>
      <c r="AC5" s="33">
        <f t="shared" ref="AC5:AC183" si="3">SUM(X5:AA5)</f>
        <v>18</v>
      </c>
      <c r="AE5" s="50">
        <v>1.0</v>
      </c>
      <c r="AF5" s="51">
        <v>2.156001001E9</v>
      </c>
      <c r="AG5" s="50" t="s">
        <v>1069</v>
      </c>
      <c r="AH5" s="24">
        <v>3.0</v>
      </c>
      <c r="AI5" s="24">
        <v>4.0</v>
      </c>
      <c r="AJ5" s="24">
        <v>6.0</v>
      </c>
      <c r="AK5" s="24">
        <v>7.0</v>
      </c>
      <c r="AL5" s="29" t="s">
        <v>22</v>
      </c>
      <c r="AM5" s="33">
        <f t="shared" ref="AM5:AM207" si="4">SUM(AH5:AK5)</f>
        <v>20</v>
      </c>
      <c r="AO5" s="50">
        <v>1.0</v>
      </c>
      <c r="AP5" s="51">
        <v>2.156001001E9</v>
      </c>
      <c r="AQ5" s="50" t="s">
        <v>1069</v>
      </c>
      <c r="AR5" s="22">
        <v>7.0</v>
      </c>
      <c r="AS5" s="22">
        <v>5.0</v>
      </c>
      <c r="AT5" s="22">
        <v>5.0</v>
      </c>
      <c r="AU5" s="22">
        <v>6.0</v>
      </c>
      <c r="AV5" s="29" t="s">
        <v>22</v>
      </c>
      <c r="AW5" s="33">
        <f t="shared" ref="AW5:AW207" si="5">SUM(AR5:AU5)</f>
        <v>23</v>
      </c>
      <c r="AY5" s="50">
        <v>1.0</v>
      </c>
      <c r="AZ5" s="50">
        <v>2.054102002E9</v>
      </c>
      <c r="BA5" s="50" t="s">
        <v>1070</v>
      </c>
      <c r="BB5" s="26">
        <v>4.0</v>
      </c>
      <c r="BC5" s="26">
        <v>5.0</v>
      </c>
      <c r="BD5" s="26">
        <v>9.0</v>
      </c>
      <c r="BE5" s="26">
        <v>9.0</v>
      </c>
      <c r="BF5" s="119" t="s">
        <v>624</v>
      </c>
      <c r="BG5" s="41">
        <f t="shared" ref="BG5:BG8" si="6">SUM(BB5:BE5)</f>
        <v>27</v>
      </c>
      <c r="BI5" s="50">
        <v>1.0</v>
      </c>
      <c r="BJ5" s="50">
        <v>2.054102002E9</v>
      </c>
      <c r="BK5" s="50" t="s">
        <v>1070</v>
      </c>
      <c r="BL5" s="24">
        <v>8.0</v>
      </c>
      <c r="BM5" s="26">
        <v>9.0</v>
      </c>
      <c r="BN5" s="26">
        <v>8.0</v>
      </c>
      <c r="BO5" s="26">
        <v>9.0</v>
      </c>
      <c r="BP5" s="119" t="s">
        <v>624</v>
      </c>
      <c r="BQ5" s="41">
        <f t="shared" ref="BQ5:BQ8" si="7">SUM(BL5:BO5)</f>
        <v>34</v>
      </c>
    </row>
    <row r="6">
      <c r="A6" s="50">
        <v>2.0</v>
      </c>
      <c r="B6" s="51">
        <v>2.294001002E9</v>
      </c>
      <c r="C6" s="50" t="s">
        <v>1071</v>
      </c>
      <c r="D6" s="22">
        <v>1.0</v>
      </c>
      <c r="E6" s="22">
        <v>1.0</v>
      </c>
      <c r="F6" s="22">
        <v>2.0</v>
      </c>
      <c r="G6" s="22">
        <v>1.0</v>
      </c>
      <c r="H6" s="73" t="s">
        <v>22</v>
      </c>
      <c r="I6" s="30">
        <f t="shared" si="1"/>
        <v>5</v>
      </c>
      <c r="J6" s="8"/>
      <c r="K6" s="50">
        <v>2.0</v>
      </c>
      <c r="L6" s="51">
        <v>2.294001002E9</v>
      </c>
      <c r="M6" s="50" t="s">
        <v>1071</v>
      </c>
      <c r="N6" s="24">
        <v>2.0</v>
      </c>
      <c r="O6" s="24">
        <v>3.0</v>
      </c>
      <c r="P6" s="24">
        <v>2.0</v>
      </c>
      <c r="Q6" s="24">
        <v>1.0</v>
      </c>
      <c r="R6" s="119" t="s">
        <v>22</v>
      </c>
      <c r="S6" s="41">
        <f t="shared" si="2"/>
        <v>8</v>
      </c>
      <c r="U6" s="50">
        <v>2.0</v>
      </c>
      <c r="V6" s="51">
        <v>2.294001002E9</v>
      </c>
      <c r="W6" s="50" t="s">
        <v>1071</v>
      </c>
      <c r="X6" s="24">
        <v>3.0</v>
      </c>
      <c r="Y6" s="24">
        <v>4.0</v>
      </c>
      <c r="Z6" s="24">
        <v>5.0</v>
      </c>
      <c r="AA6" s="24">
        <v>5.0</v>
      </c>
      <c r="AB6" s="29" t="s">
        <v>22</v>
      </c>
      <c r="AC6" s="33">
        <f t="shared" si="3"/>
        <v>17</v>
      </c>
      <c r="AE6" s="50">
        <v>2.0</v>
      </c>
      <c r="AF6" s="51">
        <v>2.156001002E9</v>
      </c>
      <c r="AG6" s="50" t="s">
        <v>1072</v>
      </c>
      <c r="AH6" s="24">
        <v>4.0</v>
      </c>
      <c r="AI6" s="24">
        <v>5.0</v>
      </c>
      <c r="AJ6" s="24">
        <v>4.0</v>
      </c>
      <c r="AK6" s="24">
        <v>5.0</v>
      </c>
      <c r="AL6" s="29" t="s">
        <v>22</v>
      </c>
      <c r="AM6" s="33">
        <f t="shared" si="4"/>
        <v>18</v>
      </c>
      <c r="AO6" s="50">
        <v>2.0</v>
      </c>
      <c r="AP6" s="51">
        <v>2.156001002E9</v>
      </c>
      <c r="AQ6" s="50" t="s">
        <v>1072</v>
      </c>
      <c r="AR6" s="22">
        <v>5.0</v>
      </c>
      <c r="AS6" s="22">
        <v>6.0</v>
      </c>
      <c r="AT6" s="22">
        <v>6.0</v>
      </c>
      <c r="AU6" s="22">
        <v>6.0</v>
      </c>
      <c r="AV6" s="29" t="s">
        <v>22</v>
      </c>
      <c r="AW6" s="33">
        <f t="shared" si="5"/>
        <v>23</v>
      </c>
      <c r="AY6" s="50">
        <v>2.0</v>
      </c>
      <c r="AZ6" s="50">
        <v>2.054102003E9</v>
      </c>
      <c r="BA6" s="50" t="s">
        <v>1073</v>
      </c>
      <c r="BB6" s="26">
        <v>4.0</v>
      </c>
      <c r="BC6" s="26">
        <v>5.0</v>
      </c>
      <c r="BD6" s="24">
        <v>7.0</v>
      </c>
      <c r="BE6" s="24">
        <v>7.0</v>
      </c>
      <c r="BF6" s="119" t="s">
        <v>624</v>
      </c>
      <c r="BG6" s="41">
        <f t="shared" si="6"/>
        <v>23</v>
      </c>
      <c r="BI6" s="50">
        <v>2.0</v>
      </c>
      <c r="BJ6" s="50">
        <v>2.054102003E9</v>
      </c>
      <c r="BK6" s="50" t="s">
        <v>1073</v>
      </c>
      <c r="BL6" s="26">
        <v>8.0</v>
      </c>
      <c r="BM6" s="26">
        <v>8.0</v>
      </c>
      <c r="BN6" s="26">
        <v>6.0</v>
      </c>
      <c r="BO6" s="24">
        <v>8.0</v>
      </c>
      <c r="BP6" s="119" t="s">
        <v>624</v>
      </c>
      <c r="BQ6" s="41">
        <f t="shared" si="7"/>
        <v>30</v>
      </c>
    </row>
    <row r="7">
      <c r="A7" s="50">
        <v>3.0</v>
      </c>
      <c r="B7" s="51">
        <v>2.294001003E9</v>
      </c>
      <c r="C7" s="50" t="s">
        <v>1074</v>
      </c>
      <c r="D7" s="22">
        <v>0.0</v>
      </c>
      <c r="E7" s="22">
        <v>2.0</v>
      </c>
      <c r="F7" s="22">
        <v>1.0</v>
      </c>
      <c r="G7" s="22">
        <v>1.0</v>
      </c>
      <c r="H7" s="73" t="s">
        <v>22</v>
      </c>
      <c r="I7" s="30">
        <f t="shared" si="1"/>
        <v>4</v>
      </c>
      <c r="J7" s="8"/>
      <c r="K7" s="50">
        <v>3.0</v>
      </c>
      <c r="L7" s="51">
        <v>2.294001003E9</v>
      </c>
      <c r="M7" s="50" t="s">
        <v>1074</v>
      </c>
      <c r="N7" s="24">
        <v>2.0</v>
      </c>
      <c r="O7" s="24">
        <v>3.0</v>
      </c>
      <c r="P7" s="24">
        <v>3.0</v>
      </c>
      <c r="Q7" s="24">
        <v>2.0</v>
      </c>
      <c r="R7" s="119" t="s">
        <v>22</v>
      </c>
      <c r="S7" s="41">
        <f t="shared" si="2"/>
        <v>10</v>
      </c>
      <c r="U7" s="50">
        <v>3.0</v>
      </c>
      <c r="V7" s="51">
        <v>2.294001003E9</v>
      </c>
      <c r="W7" s="50" t="s">
        <v>1074</v>
      </c>
      <c r="X7" s="24">
        <v>3.0</v>
      </c>
      <c r="Y7" s="24">
        <v>5.0</v>
      </c>
      <c r="Z7" s="24">
        <v>4.0</v>
      </c>
      <c r="AA7" s="24">
        <v>5.0</v>
      </c>
      <c r="AB7" s="29" t="s">
        <v>22</v>
      </c>
      <c r="AC7" s="33">
        <f t="shared" si="3"/>
        <v>17</v>
      </c>
      <c r="AE7" s="50">
        <v>3.0</v>
      </c>
      <c r="AF7" s="51">
        <v>2.156001003E9</v>
      </c>
      <c r="AG7" s="50" t="s">
        <v>1075</v>
      </c>
      <c r="AH7" s="24">
        <v>5.0</v>
      </c>
      <c r="AI7" s="24">
        <v>4.0</v>
      </c>
      <c r="AJ7" s="24">
        <v>7.0</v>
      </c>
      <c r="AK7" s="24">
        <v>6.0</v>
      </c>
      <c r="AL7" s="29" t="s">
        <v>22</v>
      </c>
      <c r="AM7" s="33">
        <f t="shared" si="4"/>
        <v>22</v>
      </c>
      <c r="AO7" s="50">
        <v>3.0</v>
      </c>
      <c r="AP7" s="51">
        <v>2.156001003E9</v>
      </c>
      <c r="AQ7" s="50" t="s">
        <v>1075</v>
      </c>
      <c r="AR7" s="22">
        <v>7.0</v>
      </c>
      <c r="AS7" s="22">
        <v>6.0</v>
      </c>
      <c r="AT7" s="22">
        <v>5.0</v>
      </c>
      <c r="AU7" s="22">
        <v>7.0</v>
      </c>
      <c r="AV7" s="29" t="s">
        <v>22</v>
      </c>
      <c r="AW7" s="33">
        <f t="shared" si="5"/>
        <v>25</v>
      </c>
      <c r="AY7" s="50">
        <v>3.0</v>
      </c>
      <c r="AZ7" s="50">
        <v>2.056001099E9</v>
      </c>
      <c r="BA7" s="50" t="s">
        <v>1076</v>
      </c>
      <c r="BB7" s="26">
        <v>5.0</v>
      </c>
      <c r="BC7" s="24">
        <v>8.0</v>
      </c>
      <c r="BD7" s="26">
        <v>9.0</v>
      </c>
      <c r="BE7" s="24">
        <v>7.0</v>
      </c>
      <c r="BF7" s="119" t="s">
        <v>624</v>
      </c>
      <c r="BG7" s="41">
        <f t="shared" si="6"/>
        <v>29</v>
      </c>
      <c r="BI7" s="50">
        <v>3.0</v>
      </c>
      <c r="BJ7" s="50">
        <v>2.056001099E9</v>
      </c>
      <c r="BK7" s="50" t="s">
        <v>1076</v>
      </c>
      <c r="BL7" s="24">
        <v>8.0</v>
      </c>
      <c r="BM7" s="24">
        <v>7.0</v>
      </c>
      <c r="BN7" s="26">
        <v>9.0</v>
      </c>
      <c r="BO7" s="26">
        <v>8.0</v>
      </c>
      <c r="BP7" s="119" t="s">
        <v>624</v>
      </c>
      <c r="BQ7" s="41">
        <f t="shared" si="7"/>
        <v>32</v>
      </c>
    </row>
    <row r="8">
      <c r="A8" s="50">
        <v>4.0</v>
      </c>
      <c r="B8" s="51">
        <v>2.294001004E9</v>
      </c>
      <c r="C8" s="50" t="s">
        <v>1077</v>
      </c>
      <c r="D8" s="22">
        <v>1.0</v>
      </c>
      <c r="E8" s="22">
        <v>1.0</v>
      </c>
      <c r="F8" s="22">
        <v>1.0</v>
      </c>
      <c r="G8" s="22">
        <v>1.0</v>
      </c>
      <c r="H8" s="73" t="s">
        <v>22</v>
      </c>
      <c r="I8" s="30">
        <f t="shared" si="1"/>
        <v>4</v>
      </c>
      <c r="J8" s="8"/>
      <c r="K8" s="50">
        <v>4.0</v>
      </c>
      <c r="L8" s="51">
        <v>2.294001004E9</v>
      </c>
      <c r="M8" s="50" t="s">
        <v>1077</v>
      </c>
      <c r="N8" s="24">
        <v>3.0</v>
      </c>
      <c r="O8" s="24">
        <v>2.0</v>
      </c>
      <c r="P8" s="24">
        <v>2.0</v>
      </c>
      <c r="Q8" s="24">
        <v>1.0</v>
      </c>
      <c r="R8" s="119" t="s">
        <v>22</v>
      </c>
      <c r="S8" s="41">
        <f t="shared" si="2"/>
        <v>8</v>
      </c>
      <c r="U8" s="50">
        <v>4.0</v>
      </c>
      <c r="V8" s="51">
        <v>2.294001004E9</v>
      </c>
      <c r="W8" s="50" t="s">
        <v>1077</v>
      </c>
      <c r="X8" s="24">
        <v>2.0</v>
      </c>
      <c r="Y8" s="24">
        <v>2.0</v>
      </c>
      <c r="Z8" s="24">
        <v>3.0</v>
      </c>
      <c r="AA8" s="24">
        <v>5.0</v>
      </c>
      <c r="AB8" s="29" t="s">
        <v>22</v>
      </c>
      <c r="AC8" s="33">
        <f t="shared" si="3"/>
        <v>12</v>
      </c>
      <c r="AE8" s="50">
        <v>4.0</v>
      </c>
      <c r="AF8" s="51">
        <v>2.156001004E9</v>
      </c>
      <c r="AG8" s="50" t="s">
        <v>1078</v>
      </c>
      <c r="AH8" s="24">
        <v>4.0</v>
      </c>
      <c r="AI8" s="24">
        <v>5.0</v>
      </c>
      <c r="AJ8" s="24">
        <v>3.0</v>
      </c>
      <c r="AK8" s="24">
        <v>6.0</v>
      </c>
      <c r="AL8" s="29" t="s">
        <v>22</v>
      </c>
      <c r="AM8" s="33">
        <f t="shared" si="4"/>
        <v>18</v>
      </c>
      <c r="AO8" s="50">
        <v>4.0</v>
      </c>
      <c r="AP8" s="51">
        <v>2.156001004E9</v>
      </c>
      <c r="AQ8" s="50" t="s">
        <v>1078</v>
      </c>
      <c r="AR8" s="22">
        <v>7.0</v>
      </c>
      <c r="AS8" s="22">
        <v>5.0</v>
      </c>
      <c r="AT8" s="22">
        <v>5.0</v>
      </c>
      <c r="AU8" s="22">
        <v>7.0</v>
      </c>
      <c r="AV8" s="29" t="s">
        <v>22</v>
      </c>
      <c r="AW8" s="33">
        <f t="shared" si="5"/>
        <v>24</v>
      </c>
      <c r="AY8" s="50">
        <v>4.0</v>
      </c>
      <c r="AZ8" s="50">
        <v>2.056005001E9</v>
      </c>
      <c r="BA8" s="50" t="s">
        <v>1079</v>
      </c>
      <c r="BB8" s="26">
        <v>5.0</v>
      </c>
      <c r="BC8" s="24">
        <v>7.0</v>
      </c>
      <c r="BD8" s="24">
        <v>7.0</v>
      </c>
      <c r="BE8" s="26">
        <v>8.0</v>
      </c>
      <c r="BF8" s="119" t="s">
        <v>624</v>
      </c>
      <c r="BG8" s="41">
        <f t="shared" si="6"/>
        <v>27</v>
      </c>
      <c r="BI8" s="50">
        <v>4.0</v>
      </c>
      <c r="BJ8" s="50">
        <v>2.056005001E9</v>
      </c>
      <c r="BK8" s="50" t="s">
        <v>1079</v>
      </c>
      <c r="BL8" s="24">
        <v>8.0</v>
      </c>
      <c r="BM8" s="26">
        <v>7.0</v>
      </c>
      <c r="BN8" s="26">
        <v>8.0</v>
      </c>
      <c r="BO8" s="26">
        <v>9.0</v>
      </c>
      <c r="BP8" s="119" t="s">
        <v>624</v>
      </c>
      <c r="BQ8" s="41">
        <f t="shared" si="7"/>
        <v>32</v>
      </c>
    </row>
    <row r="9">
      <c r="A9" s="50">
        <v>5.0</v>
      </c>
      <c r="B9" s="51">
        <v>2.294001005E9</v>
      </c>
      <c r="C9" s="50" t="s">
        <v>1080</v>
      </c>
      <c r="D9" s="22">
        <v>1.0</v>
      </c>
      <c r="E9" s="22">
        <v>0.0</v>
      </c>
      <c r="F9" s="22">
        <v>2.0</v>
      </c>
      <c r="G9" s="22">
        <v>1.0</v>
      </c>
      <c r="H9" s="73" t="s">
        <v>22</v>
      </c>
      <c r="I9" s="30">
        <f t="shared" si="1"/>
        <v>4</v>
      </c>
      <c r="J9" s="8"/>
      <c r="K9" s="50">
        <v>5.0</v>
      </c>
      <c r="L9" s="51">
        <v>2.294001005E9</v>
      </c>
      <c r="M9" s="50" t="s">
        <v>1080</v>
      </c>
      <c r="N9" s="24">
        <v>2.0</v>
      </c>
      <c r="O9" s="24">
        <v>3.0</v>
      </c>
      <c r="P9" s="24">
        <v>3.0</v>
      </c>
      <c r="Q9" s="24">
        <v>2.0</v>
      </c>
      <c r="R9" s="119" t="s">
        <v>22</v>
      </c>
      <c r="S9" s="41">
        <f t="shared" si="2"/>
        <v>10</v>
      </c>
      <c r="U9" s="50">
        <v>5.0</v>
      </c>
      <c r="V9" s="51">
        <v>2.294001005E9</v>
      </c>
      <c r="W9" s="50" t="s">
        <v>1080</v>
      </c>
      <c r="X9" s="24">
        <v>3.0</v>
      </c>
      <c r="Y9" s="24">
        <v>4.0</v>
      </c>
      <c r="Z9" s="24">
        <v>2.0</v>
      </c>
      <c r="AA9" s="24">
        <v>4.0</v>
      </c>
      <c r="AB9" s="29" t="s">
        <v>22</v>
      </c>
      <c r="AC9" s="33">
        <f t="shared" si="3"/>
        <v>13</v>
      </c>
      <c r="AE9" s="50">
        <v>5.0</v>
      </c>
      <c r="AF9" s="51">
        <v>2.156001005E9</v>
      </c>
      <c r="AG9" s="50" t="s">
        <v>1081</v>
      </c>
      <c r="AH9" s="24">
        <v>6.0</v>
      </c>
      <c r="AI9" s="24">
        <v>6.0</v>
      </c>
      <c r="AJ9" s="24">
        <v>4.0</v>
      </c>
      <c r="AK9" s="24">
        <v>5.0</v>
      </c>
      <c r="AL9" s="29" t="s">
        <v>22</v>
      </c>
      <c r="AM9" s="33">
        <f t="shared" si="4"/>
        <v>21</v>
      </c>
      <c r="AO9" s="50">
        <v>5.0</v>
      </c>
      <c r="AP9" s="51">
        <v>2.156001005E9</v>
      </c>
      <c r="AQ9" s="50" t="s">
        <v>1081</v>
      </c>
      <c r="AR9" s="22">
        <v>6.0</v>
      </c>
      <c r="AS9" s="22">
        <v>6.0</v>
      </c>
      <c r="AT9" s="22">
        <v>5.0</v>
      </c>
      <c r="AU9" s="22">
        <v>6.0</v>
      </c>
      <c r="AV9" s="29" t="s">
        <v>22</v>
      </c>
      <c r="AW9" s="33">
        <f t="shared" si="5"/>
        <v>23</v>
      </c>
      <c r="AY9" s="97"/>
      <c r="AZ9" s="97"/>
      <c r="BA9" s="97"/>
      <c r="BB9" s="97"/>
      <c r="BC9" s="97"/>
      <c r="BD9" s="97"/>
      <c r="BE9" s="97"/>
      <c r="BF9" s="97"/>
      <c r="BG9" s="97"/>
      <c r="BI9" s="97"/>
      <c r="BJ9" s="97"/>
      <c r="BK9" s="97"/>
      <c r="BL9" s="97"/>
      <c r="BM9" s="97"/>
      <c r="BN9" s="97"/>
      <c r="BO9" s="97"/>
      <c r="BP9" s="97"/>
      <c r="BQ9" s="97"/>
    </row>
    <row r="10">
      <c r="A10" s="50">
        <v>6.0</v>
      </c>
      <c r="B10" s="51">
        <v>2.294001006E9</v>
      </c>
      <c r="C10" s="50" t="s">
        <v>1082</v>
      </c>
      <c r="D10" s="22">
        <v>1.0</v>
      </c>
      <c r="E10" s="22">
        <v>1.0</v>
      </c>
      <c r="F10" s="22">
        <v>2.0</v>
      </c>
      <c r="G10" s="22">
        <v>1.0</v>
      </c>
      <c r="H10" s="73" t="s">
        <v>22</v>
      </c>
      <c r="I10" s="30">
        <f t="shared" si="1"/>
        <v>5</v>
      </c>
      <c r="J10" s="8"/>
      <c r="K10" s="50">
        <v>6.0</v>
      </c>
      <c r="L10" s="51">
        <v>2.294001006E9</v>
      </c>
      <c r="M10" s="50" t="s">
        <v>1082</v>
      </c>
      <c r="N10" s="24">
        <v>2.0</v>
      </c>
      <c r="O10" s="24">
        <v>2.0</v>
      </c>
      <c r="P10" s="24">
        <v>3.0</v>
      </c>
      <c r="Q10" s="24">
        <v>2.0</v>
      </c>
      <c r="R10" s="119" t="s">
        <v>22</v>
      </c>
      <c r="S10" s="41">
        <f t="shared" si="2"/>
        <v>9</v>
      </c>
      <c r="U10" s="50">
        <v>6.0</v>
      </c>
      <c r="V10" s="51">
        <v>2.294001006E9</v>
      </c>
      <c r="W10" s="50" t="s">
        <v>1082</v>
      </c>
      <c r="X10" s="24">
        <v>2.0</v>
      </c>
      <c r="Y10" s="24">
        <v>3.0</v>
      </c>
      <c r="Z10" s="24">
        <v>3.0</v>
      </c>
      <c r="AA10" s="24">
        <v>4.0</v>
      </c>
      <c r="AB10" s="29" t="s">
        <v>22</v>
      </c>
      <c r="AC10" s="33">
        <f t="shared" si="3"/>
        <v>12</v>
      </c>
      <c r="AE10" s="50">
        <v>6.0</v>
      </c>
      <c r="AF10" s="51">
        <v>2.156001006E9</v>
      </c>
      <c r="AG10" s="50" t="s">
        <v>1083</v>
      </c>
      <c r="AH10" s="24">
        <v>5.0</v>
      </c>
      <c r="AI10" s="24">
        <v>6.0</v>
      </c>
      <c r="AJ10" s="24">
        <v>4.0</v>
      </c>
      <c r="AK10" s="24">
        <v>5.0</v>
      </c>
      <c r="AL10" s="29" t="s">
        <v>22</v>
      </c>
      <c r="AM10" s="33">
        <f t="shared" si="4"/>
        <v>20</v>
      </c>
      <c r="AO10" s="50">
        <v>6.0</v>
      </c>
      <c r="AP10" s="51">
        <v>2.156001006E9</v>
      </c>
      <c r="AQ10" s="50" t="s">
        <v>1083</v>
      </c>
      <c r="AR10" s="22">
        <v>5.0</v>
      </c>
      <c r="AS10" s="22">
        <v>6.0</v>
      </c>
      <c r="AT10" s="22">
        <v>5.0</v>
      </c>
      <c r="AU10" s="22">
        <v>7.0</v>
      </c>
      <c r="AV10" s="29" t="s">
        <v>22</v>
      </c>
      <c r="AW10" s="33">
        <f t="shared" si="5"/>
        <v>23</v>
      </c>
      <c r="AY10" s="97"/>
      <c r="AZ10" s="97"/>
      <c r="BA10" s="97"/>
      <c r="BB10" s="97"/>
      <c r="BC10" s="97"/>
      <c r="BD10" s="97"/>
      <c r="BE10" s="97"/>
      <c r="BF10" s="97"/>
      <c r="BG10" s="97"/>
      <c r="BI10" s="97"/>
      <c r="BJ10" s="97"/>
      <c r="BK10" s="97"/>
      <c r="BL10" s="97"/>
      <c r="BM10" s="97"/>
      <c r="BN10" s="97"/>
      <c r="BO10" s="97"/>
      <c r="BP10" s="97"/>
      <c r="BQ10" s="97"/>
    </row>
    <row r="11">
      <c r="A11" s="50">
        <v>7.0</v>
      </c>
      <c r="B11" s="51">
        <v>2.294001007E9</v>
      </c>
      <c r="C11" s="50" t="s">
        <v>1084</v>
      </c>
      <c r="D11" s="22">
        <v>0.0</v>
      </c>
      <c r="E11" s="22">
        <v>2.0</v>
      </c>
      <c r="F11" s="22">
        <v>1.0</v>
      </c>
      <c r="G11" s="22">
        <v>1.0</v>
      </c>
      <c r="H11" s="73" t="s">
        <v>22</v>
      </c>
      <c r="I11" s="30">
        <f t="shared" si="1"/>
        <v>4</v>
      </c>
      <c r="J11" s="8"/>
      <c r="K11" s="50">
        <v>7.0</v>
      </c>
      <c r="L11" s="51">
        <v>2.294001007E9</v>
      </c>
      <c r="M11" s="50" t="s">
        <v>1084</v>
      </c>
      <c r="N11" s="24">
        <v>3.0</v>
      </c>
      <c r="O11" s="24">
        <v>3.0</v>
      </c>
      <c r="P11" s="24">
        <v>2.0</v>
      </c>
      <c r="Q11" s="24">
        <v>2.0</v>
      </c>
      <c r="R11" s="119" t="s">
        <v>22</v>
      </c>
      <c r="S11" s="41">
        <f t="shared" si="2"/>
        <v>10</v>
      </c>
      <c r="U11" s="50">
        <v>7.0</v>
      </c>
      <c r="V11" s="51">
        <v>2.294001007E9</v>
      </c>
      <c r="W11" s="50" t="s">
        <v>1084</v>
      </c>
      <c r="X11" s="24">
        <v>2.0</v>
      </c>
      <c r="Y11" s="24">
        <v>4.0</v>
      </c>
      <c r="Z11" s="24">
        <v>3.0</v>
      </c>
      <c r="AA11" s="24">
        <v>4.0</v>
      </c>
      <c r="AB11" s="29" t="s">
        <v>22</v>
      </c>
      <c r="AC11" s="33">
        <f t="shared" si="3"/>
        <v>13</v>
      </c>
      <c r="AE11" s="50">
        <v>7.0</v>
      </c>
      <c r="AF11" s="51">
        <v>2.156001007E9</v>
      </c>
      <c r="AG11" s="50" t="s">
        <v>1085</v>
      </c>
      <c r="AH11" s="24">
        <v>4.0</v>
      </c>
      <c r="AI11" s="24">
        <v>5.0</v>
      </c>
      <c r="AJ11" s="24">
        <v>3.0</v>
      </c>
      <c r="AK11" s="24">
        <v>7.0</v>
      </c>
      <c r="AL11" s="29" t="s">
        <v>22</v>
      </c>
      <c r="AM11" s="33">
        <f t="shared" si="4"/>
        <v>19</v>
      </c>
      <c r="AO11" s="50">
        <v>7.0</v>
      </c>
      <c r="AP11" s="51">
        <v>2.156001007E9</v>
      </c>
      <c r="AQ11" s="50" t="s">
        <v>1085</v>
      </c>
      <c r="AR11" s="22">
        <v>5.0</v>
      </c>
      <c r="AS11" s="22">
        <v>7.0</v>
      </c>
      <c r="AT11" s="22">
        <v>6.0</v>
      </c>
      <c r="AU11" s="22">
        <v>6.0</v>
      </c>
      <c r="AV11" s="29" t="s">
        <v>22</v>
      </c>
      <c r="AW11" s="33">
        <f t="shared" si="5"/>
        <v>24</v>
      </c>
      <c r="AY11" s="97"/>
      <c r="AZ11" s="97"/>
      <c r="BA11" s="97"/>
      <c r="BB11" s="97"/>
      <c r="BC11" s="97"/>
      <c r="BD11" s="97"/>
      <c r="BE11" s="97"/>
      <c r="BF11" s="97"/>
      <c r="BG11" s="97"/>
      <c r="BI11" s="97"/>
      <c r="BJ11" s="97"/>
      <c r="BK11" s="97"/>
      <c r="BL11" s="97"/>
      <c r="BM11" s="97"/>
      <c r="BN11" s="97"/>
      <c r="BO11" s="97"/>
      <c r="BP11" s="97"/>
      <c r="BQ11" s="97"/>
    </row>
    <row r="12">
      <c r="A12" s="50">
        <v>8.0</v>
      </c>
      <c r="B12" s="51">
        <v>2.294001008E9</v>
      </c>
      <c r="C12" s="50" t="s">
        <v>1086</v>
      </c>
      <c r="D12" s="22">
        <v>1.0</v>
      </c>
      <c r="E12" s="22">
        <v>1.0</v>
      </c>
      <c r="F12" s="22">
        <v>1.0</v>
      </c>
      <c r="G12" s="22">
        <v>1.0</v>
      </c>
      <c r="H12" s="73" t="s">
        <v>22</v>
      </c>
      <c r="I12" s="30">
        <f t="shared" si="1"/>
        <v>4</v>
      </c>
      <c r="J12" s="8"/>
      <c r="K12" s="50">
        <v>8.0</v>
      </c>
      <c r="L12" s="51">
        <v>2.294001008E9</v>
      </c>
      <c r="M12" s="50" t="s">
        <v>1086</v>
      </c>
      <c r="N12" s="24">
        <v>2.0</v>
      </c>
      <c r="O12" s="24">
        <v>3.0</v>
      </c>
      <c r="P12" s="24">
        <v>2.0</v>
      </c>
      <c r="Q12" s="24">
        <v>3.0</v>
      </c>
      <c r="R12" s="119" t="s">
        <v>22</v>
      </c>
      <c r="S12" s="41">
        <f t="shared" si="2"/>
        <v>10</v>
      </c>
      <c r="U12" s="50">
        <v>8.0</v>
      </c>
      <c r="V12" s="51">
        <v>2.294001008E9</v>
      </c>
      <c r="W12" s="50" t="s">
        <v>1086</v>
      </c>
      <c r="X12" s="24">
        <v>3.0</v>
      </c>
      <c r="Y12" s="24">
        <v>3.0</v>
      </c>
      <c r="Z12" s="24">
        <v>2.0</v>
      </c>
      <c r="AA12" s="24">
        <v>4.0</v>
      </c>
      <c r="AB12" s="29" t="s">
        <v>22</v>
      </c>
      <c r="AC12" s="33">
        <f t="shared" si="3"/>
        <v>12</v>
      </c>
      <c r="AE12" s="50">
        <v>8.0</v>
      </c>
      <c r="AF12" s="51">
        <v>2.156001008E9</v>
      </c>
      <c r="AG12" s="50" t="s">
        <v>1087</v>
      </c>
      <c r="AH12" s="24">
        <v>7.0</v>
      </c>
      <c r="AI12" s="24">
        <v>6.0</v>
      </c>
      <c r="AJ12" s="24">
        <v>3.0</v>
      </c>
      <c r="AK12" s="24">
        <v>5.0</v>
      </c>
      <c r="AL12" s="29" t="s">
        <v>22</v>
      </c>
      <c r="AM12" s="33">
        <f t="shared" si="4"/>
        <v>21</v>
      </c>
      <c r="AO12" s="50">
        <v>8.0</v>
      </c>
      <c r="AP12" s="51">
        <v>2.156001008E9</v>
      </c>
      <c r="AQ12" s="50" t="s">
        <v>1087</v>
      </c>
      <c r="AR12" s="22">
        <v>7.0</v>
      </c>
      <c r="AS12" s="22">
        <v>7.0</v>
      </c>
      <c r="AT12" s="22">
        <v>6.0</v>
      </c>
      <c r="AU12" s="22">
        <v>7.0</v>
      </c>
      <c r="AV12" s="29" t="s">
        <v>22</v>
      </c>
      <c r="AW12" s="33">
        <f t="shared" si="5"/>
        <v>27</v>
      </c>
      <c r="AY12" s="97"/>
      <c r="AZ12" s="97"/>
      <c r="BA12" s="97"/>
      <c r="BB12" s="97"/>
      <c r="BC12" s="97"/>
      <c r="BD12" s="97"/>
      <c r="BE12" s="97"/>
      <c r="BF12" s="97"/>
      <c r="BG12" s="97"/>
      <c r="BI12" s="97"/>
      <c r="BJ12" s="97"/>
      <c r="BK12" s="97"/>
      <c r="BL12" s="97"/>
      <c r="BM12" s="97"/>
      <c r="BN12" s="97"/>
      <c r="BO12" s="97"/>
      <c r="BP12" s="97"/>
      <c r="BQ12" s="97"/>
    </row>
    <row r="13">
      <c r="A13" s="50">
        <v>9.0</v>
      </c>
      <c r="B13" s="51">
        <v>2.294001009E9</v>
      </c>
      <c r="C13" s="50" t="s">
        <v>1088</v>
      </c>
      <c r="D13" s="22">
        <v>1.0</v>
      </c>
      <c r="E13" s="22">
        <v>0.0</v>
      </c>
      <c r="F13" s="22">
        <v>1.0</v>
      </c>
      <c r="G13" s="22">
        <v>0.0</v>
      </c>
      <c r="H13" s="73" t="s">
        <v>22</v>
      </c>
      <c r="I13" s="30">
        <f t="shared" si="1"/>
        <v>2</v>
      </c>
      <c r="J13" s="8"/>
      <c r="K13" s="50">
        <v>9.0</v>
      </c>
      <c r="L13" s="51">
        <v>2.294001009E9</v>
      </c>
      <c r="M13" s="50" t="s">
        <v>1088</v>
      </c>
      <c r="N13" s="24">
        <v>2.0</v>
      </c>
      <c r="O13" s="24">
        <v>2.0</v>
      </c>
      <c r="P13" s="24">
        <v>3.0</v>
      </c>
      <c r="Q13" s="24">
        <v>3.0</v>
      </c>
      <c r="R13" s="119" t="s">
        <v>22</v>
      </c>
      <c r="S13" s="41">
        <f t="shared" si="2"/>
        <v>10</v>
      </c>
      <c r="U13" s="50">
        <v>9.0</v>
      </c>
      <c r="V13" s="51">
        <v>2.294001009E9</v>
      </c>
      <c r="W13" s="50" t="s">
        <v>1088</v>
      </c>
      <c r="X13" s="24">
        <v>4.0</v>
      </c>
      <c r="Y13" s="24">
        <v>3.0</v>
      </c>
      <c r="Z13" s="24">
        <v>5.0</v>
      </c>
      <c r="AA13" s="24">
        <v>5.0</v>
      </c>
      <c r="AB13" s="29" t="s">
        <v>22</v>
      </c>
      <c r="AC13" s="33">
        <f t="shared" si="3"/>
        <v>17</v>
      </c>
      <c r="AE13" s="50">
        <v>9.0</v>
      </c>
      <c r="AF13" s="51">
        <v>2.156001009E9</v>
      </c>
      <c r="AG13" s="50" t="s">
        <v>1089</v>
      </c>
      <c r="AH13" s="24">
        <v>4.0</v>
      </c>
      <c r="AI13" s="24">
        <v>4.0</v>
      </c>
      <c r="AJ13" s="24">
        <v>4.0</v>
      </c>
      <c r="AK13" s="24">
        <v>6.0</v>
      </c>
      <c r="AL13" s="29" t="s">
        <v>22</v>
      </c>
      <c r="AM13" s="33">
        <f t="shared" si="4"/>
        <v>18</v>
      </c>
      <c r="AO13" s="50">
        <v>9.0</v>
      </c>
      <c r="AP13" s="51">
        <v>2.156001009E9</v>
      </c>
      <c r="AQ13" s="50" t="s">
        <v>1089</v>
      </c>
      <c r="AR13" s="22">
        <v>6.0</v>
      </c>
      <c r="AS13" s="22">
        <v>7.0</v>
      </c>
      <c r="AT13" s="22">
        <v>6.0</v>
      </c>
      <c r="AU13" s="22">
        <v>7.0</v>
      </c>
      <c r="AV13" s="29" t="s">
        <v>22</v>
      </c>
      <c r="AW13" s="33">
        <f t="shared" si="5"/>
        <v>26</v>
      </c>
      <c r="AY13" s="97"/>
      <c r="AZ13" s="97"/>
      <c r="BA13" s="97"/>
      <c r="BB13" s="97"/>
      <c r="BC13" s="97"/>
      <c r="BD13" s="97"/>
      <c r="BE13" s="97"/>
      <c r="BF13" s="97"/>
      <c r="BG13" s="97"/>
      <c r="BI13" s="97"/>
      <c r="BJ13" s="97"/>
      <c r="BK13" s="97"/>
      <c r="BL13" s="97"/>
      <c r="BM13" s="97"/>
      <c r="BN13" s="97"/>
      <c r="BO13" s="97"/>
      <c r="BP13" s="97"/>
      <c r="BQ13" s="97"/>
    </row>
    <row r="14">
      <c r="A14" s="50">
        <v>10.0</v>
      </c>
      <c r="B14" s="51">
        <v>2.29400101E9</v>
      </c>
      <c r="C14" s="50" t="s">
        <v>1090</v>
      </c>
      <c r="D14" s="22">
        <v>1.0</v>
      </c>
      <c r="E14" s="22">
        <v>3.0</v>
      </c>
      <c r="F14" s="22">
        <v>1.0</v>
      </c>
      <c r="G14" s="29">
        <v>0.0</v>
      </c>
      <c r="H14" s="73" t="s">
        <v>22</v>
      </c>
      <c r="I14" s="30">
        <f t="shared" si="1"/>
        <v>5</v>
      </c>
      <c r="J14" s="8"/>
      <c r="K14" s="50">
        <v>10.0</v>
      </c>
      <c r="L14" s="51">
        <v>2.29400101E9</v>
      </c>
      <c r="M14" s="50" t="s">
        <v>1090</v>
      </c>
      <c r="N14" s="24">
        <v>2.0</v>
      </c>
      <c r="O14" s="24">
        <v>3.0</v>
      </c>
      <c r="P14" s="24">
        <v>2.0</v>
      </c>
      <c r="Q14" s="24">
        <v>3.0</v>
      </c>
      <c r="R14" s="119" t="s">
        <v>22</v>
      </c>
      <c r="S14" s="41">
        <f t="shared" si="2"/>
        <v>10</v>
      </c>
      <c r="U14" s="50">
        <v>10.0</v>
      </c>
      <c r="V14" s="51">
        <v>2.29400101E9</v>
      </c>
      <c r="W14" s="50" t="s">
        <v>1090</v>
      </c>
      <c r="X14" s="24">
        <v>5.0</v>
      </c>
      <c r="Y14" s="24">
        <v>5.0</v>
      </c>
      <c r="Z14" s="24">
        <v>3.0</v>
      </c>
      <c r="AA14" s="24">
        <v>5.0</v>
      </c>
      <c r="AB14" s="29" t="s">
        <v>22</v>
      </c>
      <c r="AC14" s="33">
        <f t="shared" si="3"/>
        <v>18</v>
      </c>
      <c r="AE14" s="50">
        <v>10.0</v>
      </c>
      <c r="AF14" s="51">
        <v>2.15600101E9</v>
      </c>
      <c r="AG14" s="50" t="s">
        <v>1091</v>
      </c>
      <c r="AH14" s="24">
        <v>6.0</v>
      </c>
      <c r="AI14" s="24">
        <v>5.0</v>
      </c>
      <c r="AJ14" s="24">
        <v>5.0</v>
      </c>
      <c r="AK14" s="24">
        <v>5.0</v>
      </c>
      <c r="AL14" s="29" t="s">
        <v>22</v>
      </c>
      <c r="AM14" s="33">
        <f t="shared" si="4"/>
        <v>21</v>
      </c>
      <c r="AO14" s="50">
        <v>10.0</v>
      </c>
      <c r="AP14" s="51">
        <v>2.15600101E9</v>
      </c>
      <c r="AQ14" s="50" t="s">
        <v>1091</v>
      </c>
      <c r="AR14" s="22">
        <v>5.0</v>
      </c>
      <c r="AS14" s="22">
        <v>6.0</v>
      </c>
      <c r="AT14" s="22">
        <v>7.0</v>
      </c>
      <c r="AU14" s="22">
        <v>7.0</v>
      </c>
      <c r="AV14" s="29" t="s">
        <v>22</v>
      </c>
      <c r="AW14" s="33">
        <f t="shared" si="5"/>
        <v>25</v>
      </c>
      <c r="AY14" s="97"/>
      <c r="AZ14" s="97"/>
      <c r="BA14" s="97"/>
      <c r="BB14" s="97"/>
      <c r="BC14" s="97"/>
      <c r="BD14" s="97"/>
      <c r="BE14" s="97"/>
      <c r="BF14" s="97"/>
      <c r="BG14" s="97"/>
      <c r="BI14" s="97"/>
      <c r="BJ14" s="97"/>
      <c r="BK14" s="97"/>
      <c r="BL14" s="97"/>
      <c r="BM14" s="97"/>
      <c r="BN14" s="97"/>
      <c r="BO14" s="97"/>
      <c r="BP14" s="97"/>
      <c r="BQ14" s="97"/>
    </row>
    <row r="15">
      <c r="A15" s="50">
        <v>11.0</v>
      </c>
      <c r="B15" s="51">
        <v>2.294001011E9</v>
      </c>
      <c r="C15" s="50" t="s">
        <v>1092</v>
      </c>
      <c r="D15" s="22">
        <v>2.0</v>
      </c>
      <c r="E15" s="22">
        <v>1.0</v>
      </c>
      <c r="F15" s="22">
        <v>1.0</v>
      </c>
      <c r="G15" s="22">
        <v>1.0</v>
      </c>
      <c r="H15" s="73" t="s">
        <v>22</v>
      </c>
      <c r="I15" s="30">
        <f t="shared" si="1"/>
        <v>5</v>
      </c>
      <c r="J15" s="8"/>
      <c r="K15" s="50">
        <v>11.0</v>
      </c>
      <c r="L15" s="51">
        <v>2.294001011E9</v>
      </c>
      <c r="M15" s="50" t="s">
        <v>1092</v>
      </c>
      <c r="N15" s="24">
        <v>4.0</v>
      </c>
      <c r="O15" s="24">
        <v>2.0</v>
      </c>
      <c r="P15" s="24">
        <v>2.0</v>
      </c>
      <c r="Q15" s="24">
        <v>3.0</v>
      </c>
      <c r="R15" s="119" t="s">
        <v>22</v>
      </c>
      <c r="S15" s="41">
        <f t="shared" si="2"/>
        <v>11</v>
      </c>
      <c r="U15" s="50">
        <v>11.0</v>
      </c>
      <c r="V15" s="51">
        <v>2.294001011E9</v>
      </c>
      <c r="W15" s="50" t="s">
        <v>1092</v>
      </c>
      <c r="X15" s="24">
        <v>5.0</v>
      </c>
      <c r="Y15" s="24">
        <v>3.0</v>
      </c>
      <c r="Z15" s="24">
        <v>5.0</v>
      </c>
      <c r="AA15" s="24">
        <v>5.0</v>
      </c>
      <c r="AB15" s="29" t="s">
        <v>22</v>
      </c>
      <c r="AC15" s="33">
        <f t="shared" si="3"/>
        <v>18</v>
      </c>
      <c r="AE15" s="50">
        <v>11.0</v>
      </c>
      <c r="AF15" s="51">
        <v>2.156001011E9</v>
      </c>
      <c r="AG15" s="50" t="s">
        <v>1093</v>
      </c>
      <c r="AH15" s="24">
        <v>5.0</v>
      </c>
      <c r="AI15" s="24">
        <v>4.0</v>
      </c>
      <c r="AJ15" s="24">
        <v>7.0</v>
      </c>
      <c r="AK15" s="24">
        <v>6.0</v>
      </c>
      <c r="AL15" s="29" t="s">
        <v>22</v>
      </c>
      <c r="AM15" s="33">
        <f t="shared" si="4"/>
        <v>22</v>
      </c>
      <c r="AO15" s="50">
        <v>11.0</v>
      </c>
      <c r="AP15" s="51">
        <v>2.156001011E9</v>
      </c>
      <c r="AQ15" s="50" t="s">
        <v>1093</v>
      </c>
      <c r="AR15" s="22">
        <v>6.0</v>
      </c>
      <c r="AS15" s="22">
        <v>7.0</v>
      </c>
      <c r="AT15" s="22">
        <v>5.0</v>
      </c>
      <c r="AU15" s="22">
        <v>7.0</v>
      </c>
      <c r="AV15" s="29" t="s">
        <v>22</v>
      </c>
      <c r="AW15" s="33">
        <f t="shared" si="5"/>
        <v>25</v>
      </c>
      <c r="AY15" s="97"/>
      <c r="AZ15" s="97"/>
      <c r="BA15" s="97"/>
      <c r="BB15" s="97"/>
      <c r="BC15" s="97"/>
      <c r="BD15" s="97"/>
      <c r="BE15" s="97"/>
      <c r="BF15" s="97"/>
      <c r="BG15" s="97"/>
      <c r="BI15" s="97"/>
      <c r="BJ15" s="97"/>
      <c r="BK15" s="97"/>
      <c r="BL15" s="97"/>
      <c r="BM15" s="97"/>
      <c r="BN15" s="97"/>
      <c r="BO15" s="97"/>
      <c r="BP15" s="97"/>
      <c r="BQ15" s="97"/>
    </row>
    <row r="16">
      <c r="A16" s="50">
        <v>12.0</v>
      </c>
      <c r="B16" s="51">
        <v>2.294001012E9</v>
      </c>
      <c r="C16" s="50" t="s">
        <v>1094</v>
      </c>
      <c r="D16" s="23">
        <v>1.0</v>
      </c>
      <c r="E16" s="23">
        <v>0.0</v>
      </c>
      <c r="F16" s="23">
        <v>2.0</v>
      </c>
      <c r="G16" s="23">
        <v>1.0</v>
      </c>
      <c r="H16" s="73" t="s">
        <v>22</v>
      </c>
      <c r="I16" s="30">
        <f t="shared" si="1"/>
        <v>4</v>
      </c>
      <c r="J16" s="8"/>
      <c r="K16" s="50">
        <v>12.0</v>
      </c>
      <c r="L16" s="51">
        <v>2.294001012E9</v>
      </c>
      <c r="M16" s="50" t="s">
        <v>1094</v>
      </c>
      <c r="N16" s="24">
        <v>3.0</v>
      </c>
      <c r="O16" s="24">
        <v>2.0</v>
      </c>
      <c r="P16" s="24">
        <v>2.0</v>
      </c>
      <c r="Q16" s="24">
        <v>3.0</v>
      </c>
      <c r="R16" s="119" t="s">
        <v>22</v>
      </c>
      <c r="S16" s="41">
        <f t="shared" si="2"/>
        <v>10</v>
      </c>
      <c r="U16" s="50">
        <v>12.0</v>
      </c>
      <c r="V16" s="51">
        <v>2.294001012E9</v>
      </c>
      <c r="W16" s="50" t="s">
        <v>1094</v>
      </c>
      <c r="X16" s="24">
        <v>4.0</v>
      </c>
      <c r="Y16" s="24">
        <v>5.0</v>
      </c>
      <c r="Z16" s="24">
        <v>4.0</v>
      </c>
      <c r="AA16" s="24">
        <v>5.0</v>
      </c>
      <c r="AB16" s="29" t="s">
        <v>22</v>
      </c>
      <c r="AC16" s="33">
        <f t="shared" si="3"/>
        <v>18</v>
      </c>
      <c r="AE16" s="50">
        <v>12.0</v>
      </c>
      <c r="AF16" s="51">
        <v>2.156001012E9</v>
      </c>
      <c r="AG16" s="50" t="s">
        <v>1095</v>
      </c>
      <c r="AH16" s="24">
        <v>6.0</v>
      </c>
      <c r="AI16" s="24">
        <v>5.0</v>
      </c>
      <c r="AJ16" s="24">
        <v>5.0</v>
      </c>
      <c r="AK16" s="24">
        <v>5.0</v>
      </c>
      <c r="AL16" s="29" t="s">
        <v>22</v>
      </c>
      <c r="AM16" s="33">
        <f t="shared" si="4"/>
        <v>21</v>
      </c>
      <c r="AO16" s="50">
        <v>12.0</v>
      </c>
      <c r="AP16" s="51">
        <v>2.156001012E9</v>
      </c>
      <c r="AQ16" s="50" t="s">
        <v>1095</v>
      </c>
      <c r="AR16" s="22">
        <v>7.0</v>
      </c>
      <c r="AS16" s="22">
        <v>6.0</v>
      </c>
      <c r="AT16" s="22">
        <v>4.0</v>
      </c>
      <c r="AU16" s="22">
        <v>6.0</v>
      </c>
      <c r="AV16" s="29" t="s">
        <v>22</v>
      </c>
      <c r="AW16" s="33">
        <f t="shared" si="5"/>
        <v>23</v>
      </c>
      <c r="AY16" s="97"/>
      <c r="AZ16" s="97"/>
      <c r="BA16" s="97"/>
      <c r="BB16" s="97"/>
      <c r="BC16" s="97"/>
      <c r="BD16" s="97"/>
      <c r="BE16" s="97"/>
      <c r="BF16" s="97"/>
      <c r="BG16" s="97"/>
      <c r="BI16" s="97"/>
      <c r="BJ16" s="97"/>
      <c r="BK16" s="97"/>
      <c r="BL16" s="97"/>
      <c r="BM16" s="97"/>
      <c r="BN16" s="97"/>
      <c r="BO16" s="97"/>
      <c r="BP16" s="97"/>
      <c r="BQ16" s="97"/>
    </row>
    <row r="17">
      <c r="A17" s="50">
        <v>13.0</v>
      </c>
      <c r="B17" s="51">
        <v>2.294001013E9</v>
      </c>
      <c r="C17" s="50" t="s">
        <v>1096</v>
      </c>
      <c r="D17" s="22">
        <v>1.0</v>
      </c>
      <c r="E17" s="22">
        <v>1.0</v>
      </c>
      <c r="F17" s="22">
        <v>1.0</v>
      </c>
      <c r="G17" s="22">
        <v>1.0</v>
      </c>
      <c r="H17" s="73" t="s">
        <v>22</v>
      </c>
      <c r="I17" s="30">
        <f t="shared" si="1"/>
        <v>4</v>
      </c>
      <c r="J17" s="8"/>
      <c r="K17" s="50">
        <v>13.0</v>
      </c>
      <c r="L17" s="51">
        <v>2.294001013E9</v>
      </c>
      <c r="M17" s="50" t="s">
        <v>1096</v>
      </c>
      <c r="N17" s="24">
        <v>3.0</v>
      </c>
      <c r="O17" s="24">
        <v>3.0</v>
      </c>
      <c r="P17" s="24">
        <v>2.0</v>
      </c>
      <c r="Q17" s="24">
        <v>3.0</v>
      </c>
      <c r="R17" s="119" t="s">
        <v>22</v>
      </c>
      <c r="S17" s="41">
        <f t="shared" si="2"/>
        <v>11</v>
      </c>
      <c r="U17" s="50">
        <v>13.0</v>
      </c>
      <c r="V17" s="51">
        <v>2.294001013E9</v>
      </c>
      <c r="W17" s="50" t="s">
        <v>1096</v>
      </c>
      <c r="X17" s="24">
        <v>3.0</v>
      </c>
      <c r="Y17" s="24">
        <v>4.0</v>
      </c>
      <c r="Z17" s="24">
        <v>5.0</v>
      </c>
      <c r="AA17" s="24">
        <v>5.0</v>
      </c>
      <c r="AB17" s="29" t="s">
        <v>22</v>
      </c>
      <c r="AC17" s="33">
        <f t="shared" si="3"/>
        <v>17</v>
      </c>
      <c r="AE17" s="50">
        <v>13.0</v>
      </c>
      <c r="AF17" s="51">
        <v>2.156001013E9</v>
      </c>
      <c r="AG17" s="50" t="s">
        <v>1097</v>
      </c>
      <c r="AH17" s="24">
        <v>3.0</v>
      </c>
      <c r="AI17" s="24">
        <v>4.0</v>
      </c>
      <c r="AJ17" s="24">
        <v>6.0</v>
      </c>
      <c r="AK17" s="24">
        <v>7.0</v>
      </c>
      <c r="AL17" s="29" t="s">
        <v>22</v>
      </c>
      <c r="AM17" s="33">
        <f t="shared" si="4"/>
        <v>20</v>
      </c>
      <c r="AO17" s="50">
        <v>13.0</v>
      </c>
      <c r="AP17" s="51">
        <v>2.156001013E9</v>
      </c>
      <c r="AQ17" s="50" t="s">
        <v>1097</v>
      </c>
      <c r="AR17" s="22">
        <v>5.0</v>
      </c>
      <c r="AS17" s="22">
        <v>6.0</v>
      </c>
      <c r="AT17" s="22">
        <v>5.0</v>
      </c>
      <c r="AU17" s="22">
        <v>7.0</v>
      </c>
      <c r="AV17" s="29" t="s">
        <v>22</v>
      </c>
      <c r="AW17" s="33">
        <f t="shared" si="5"/>
        <v>23</v>
      </c>
      <c r="AY17" s="97"/>
      <c r="AZ17" s="97"/>
      <c r="BA17" s="97"/>
      <c r="BB17" s="97"/>
      <c r="BC17" s="97"/>
      <c r="BD17" s="97"/>
      <c r="BE17" s="97"/>
      <c r="BF17" s="97"/>
      <c r="BG17" s="97"/>
      <c r="BI17" s="97"/>
      <c r="BJ17" s="97"/>
      <c r="BK17" s="97"/>
      <c r="BL17" s="97"/>
      <c r="BM17" s="97"/>
      <c r="BN17" s="97"/>
      <c r="BO17" s="97"/>
      <c r="BP17" s="97"/>
      <c r="BQ17" s="97"/>
    </row>
    <row r="18">
      <c r="A18" s="50">
        <v>14.0</v>
      </c>
      <c r="B18" s="51">
        <v>2.294001014E9</v>
      </c>
      <c r="C18" s="50" t="s">
        <v>1098</v>
      </c>
      <c r="D18" s="22">
        <v>1.0</v>
      </c>
      <c r="E18" s="22">
        <v>0.0</v>
      </c>
      <c r="F18" s="22">
        <v>1.0</v>
      </c>
      <c r="G18" s="22">
        <v>0.0</v>
      </c>
      <c r="H18" s="73" t="s">
        <v>22</v>
      </c>
      <c r="I18" s="30">
        <f t="shared" si="1"/>
        <v>2</v>
      </c>
      <c r="J18" s="8"/>
      <c r="K18" s="50">
        <v>14.0</v>
      </c>
      <c r="L18" s="51">
        <v>2.294001014E9</v>
      </c>
      <c r="M18" s="50" t="s">
        <v>1098</v>
      </c>
      <c r="N18" s="24">
        <v>3.0</v>
      </c>
      <c r="O18" s="24">
        <v>3.0</v>
      </c>
      <c r="P18" s="24">
        <v>2.0</v>
      </c>
      <c r="Q18" s="24">
        <v>3.0</v>
      </c>
      <c r="R18" s="119" t="s">
        <v>22</v>
      </c>
      <c r="S18" s="41">
        <f t="shared" si="2"/>
        <v>11</v>
      </c>
      <c r="U18" s="50">
        <v>14.0</v>
      </c>
      <c r="V18" s="51">
        <v>2.294001014E9</v>
      </c>
      <c r="W18" s="50" t="s">
        <v>1098</v>
      </c>
      <c r="X18" s="24">
        <v>3.0</v>
      </c>
      <c r="Y18" s="24">
        <v>5.0</v>
      </c>
      <c r="Z18" s="24">
        <v>4.0</v>
      </c>
      <c r="AA18" s="24">
        <v>5.0</v>
      </c>
      <c r="AB18" s="29" t="s">
        <v>22</v>
      </c>
      <c r="AC18" s="33">
        <f t="shared" si="3"/>
        <v>17</v>
      </c>
      <c r="AE18" s="50">
        <v>14.0</v>
      </c>
      <c r="AF18" s="51">
        <v>2.156001014E9</v>
      </c>
      <c r="AG18" s="50" t="s">
        <v>1099</v>
      </c>
      <c r="AH18" s="24">
        <v>4.0</v>
      </c>
      <c r="AI18" s="24">
        <v>5.0</v>
      </c>
      <c r="AJ18" s="24">
        <v>4.0</v>
      </c>
      <c r="AK18" s="24">
        <v>5.0</v>
      </c>
      <c r="AL18" s="29" t="s">
        <v>22</v>
      </c>
      <c r="AM18" s="33">
        <f t="shared" si="4"/>
        <v>18</v>
      </c>
      <c r="AO18" s="50">
        <v>14.0</v>
      </c>
      <c r="AP18" s="51">
        <v>2.156001014E9</v>
      </c>
      <c r="AQ18" s="50" t="s">
        <v>1099</v>
      </c>
      <c r="AR18" s="22">
        <v>5.0</v>
      </c>
      <c r="AS18" s="22">
        <v>7.0</v>
      </c>
      <c r="AT18" s="22">
        <v>6.0</v>
      </c>
      <c r="AU18" s="22">
        <v>6.0</v>
      </c>
      <c r="AV18" s="29" t="s">
        <v>22</v>
      </c>
      <c r="AW18" s="33">
        <f t="shared" si="5"/>
        <v>24</v>
      </c>
      <c r="AY18" s="97"/>
      <c r="AZ18" s="97"/>
      <c r="BA18" s="97"/>
      <c r="BB18" s="97"/>
      <c r="BC18" s="97"/>
      <c r="BD18" s="97"/>
      <c r="BE18" s="97"/>
      <c r="BF18" s="97"/>
      <c r="BG18" s="97"/>
      <c r="BI18" s="97"/>
      <c r="BJ18" s="97"/>
      <c r="BK18" s="97"/>
      <c r="BL18" s="97"/>
      <c r="BM18" s="97"/>
      <c r="BN18" s="97"/>
      <c r="BO18" s="97"/>
      <c r="BP18" s="97"/>
      <c r="BQ18" s="97"/>
    </row>
    <row r="19">
      <c r="A19" s="50">
        <v>15.0</v>
      </c>
      <c r="B19" s="51">
        <v>2.294001015E9</v>
      </c>
      <c r="C19" s="50" t="s">
        <v>1100</v>
      </c>
      <c r="D19" s="22">
        <v>0.0</v>
      </c>
      <c r="E19" s="22">
        <v>1.0</v>
      </c>
      <c r="F19" s="22">
        <v>2.0</v>
      </c>
      <c r="G19" s="22">
        <v>0.0</v>
      </c>
      <c r="H19" s="73" t="s">
        <v>22</v>
      </c>
      <c r="I19" s="30">
        <f t="shared" si="1"/>
        <v>3</v>
      </c>
      <c r="J19" s="8"/>
      <c r="K19" s="50">
        <v>15.0</v>
      </c>
      <c r="L19" s="51">
        <v>2.294001015E9</v>
      </c>
      <c r="M19" s="50" t="s">
        <v>1100</v>
      </c>
      <c r="N19" s="24">
        <v>3.0</v>
      </c>
      <c r="O19" s="24">
        <v>3.0</v>
      </c>
      <c r="P19" s="24">
        <v>2.0</v>
      </c>
      <c r="Q19" s="24">
        <v>3.0</v>
      </c>
      <c r="R19" s="119" t="s">
        <v>22</v>
      </c>
      <c r="S19" s="41">
        <f t="shared" si="2"/>
        <v>11</v>
      </c>
      <c r="U19" s="50">
        <v>15.0</v>
      </c>
      <c r="V19" s="51">
        <v>2.294001015E9</v>
      </c>
      <c r="W19" s="50" t="s">
        <v>1100</v>
      </c>
      <c r="X19" s="24">
        <v>3.0</v>
      </c>
      <c r="Y19" s="24">
        <v>5.0</v>
      </c>
      <c r="Z19" s="24">
        <v>5.0</v>
      </c>
      <c r="AA19" s="24">
        <v>5.0</v>
      </c>
      <c r="AB19" s="29" t="s">
        <v>22</v>
      </c>
      <c r="AC19" s="33">
        <f t="shared" si="3"/>
        <v>18</v>
      </c>
      <c r="AE19" s="50">
        <v>15.0</v>
      </c>
      <c r="AF19" s="51">
        <v>2.156001015E9</v>
      </c>
      <c r="AG19" s="50" t="s">
        <v>1101</v>
      </c>
      <c r="AH19" s="24">
        <v>5.0</v>
      </c>
      <c r="AI19" s="24">
        <v>4.0</v>
      </c>
      <c r="AJ19" s="24">
        <v>7.0</v>
      </c>
      <c r="AK19" s="24">
        <v>6.0</v>
      </c>
      <c r="AL19" s="29" t="s">
        <v>22</v>
      </c>
      <c r="AM19" s="33">
        <f t="shared" si="4"/>
        <v>22</v>
      </c>
      <c r="AO19" s="50">
        <v>15.0</v>
      </c>
      <c r="AP19" s="51">
        <v>2.156001015E9</v>
      </c>
      <c r="AQ19" s="50" t="s">
        <v>1101</v>
      </c>
      <c r="AR19" s="22">
        <v>7.0</v>
      </c>
      <c r="AS19" s="22">
        <v>7.0</v>
      </c>
      <c r="AT19" s="22">
        <v>6.0</v>
      </c>
      <c r="AU19" s="22">
        <v>7.0</v>
      </c>
      <c r="AV19" s="29" t="s">
        <v>22</v>
      </c>
      <c r="AW19" s="33">
        <f t="shared" si="5"/>
        <v>27</v>
      </c>
      <c r="AY19" s="97"/>
      <c r="AZ19" s="97"/>
      <c r="BA19" s="97"/>
      <c r="BB19" s="97"/>
      <c r="BC19" s="97"/>
      <c r="BD19" s="97"/>
      <c r="BE19" s="97"/>
      <c r="BF19" s="97"/>
      <c r="BG19" s="97"/>
      <c r="BI19" s="97"/>
      <c r="BJ19" s="97"/>
      <c r="BK19" s="97"/>
      <c r="BL19" s="97"/>
      <c r="BM19" s="97"/>
      <c r="BN19" s="97"/>
      <c r="BO19" s="97"/>
      <c r="BP19" s="97"/>
      <c r="BQ19" s="97"/>
    </row>
    <row r="20">
      <c r="A20" s="50">
        <v>16.0</v>
      </c>
      <c r="B20" s="51">
        <v>2.294001016E9</v>
      </c>
      <c r="C20" s="50" t="s">
        <v>1102</v>
      </c>
      <c r="D20" s="22">
        <v>1.0</v>
      </c>
      <c r="E20" s="22">
        <v>0.0</v>
      </c>
      <c r="F20" s="22">
        <v>2.0</v>
      </c>
      <c r="G20" s="22">
        <v>1.0</v>
      </c>
      <c r="H20" s="73" t="s">
        <v>22</v>
      </c>
      <c r="I20" s="30">
        <f t="shared" si="1"/>
        <v>4</v>
      </c>
      <c r="J20" s="8"/>
      <c r="K20" s="50">
        <v>16.0</v>
      </c>
      <c r="L20" s="51">
        <v>2.294001016E9</v>
      </c>
      <c r="M20" s="50" t="s">
        <v>1102</v>
      </c>
      <c r="N20" s="24">
        <v>1.0</v>
      </c>
      <c r="O20" s="24">
        <v>3.0</v>
      </c>
      <c r="P20" s="24">
        <v>2.0</v>
      </c>
      <c r="Q20" s="24">
        <v>2.0</v>
      </c>
      <c r="R20" s="119" t="s">
        <v>22</v>
      </c>
      <c r="S20" s="41">
        <f t="shared" si="2"/>
        <v>8</v>
      </c>
      <c r="U20" s="50">
        <v>16.0</v>
      </c>
      <c r="V20" s="51">
        <v>2.294001016E9</v>
      </c>
      <c r="W20" s="50" t="s">
        <v>1102</v>
      </c>
      <c r="X20" s="24">
        <v>5.0</v>
      </c>
      <c r="Y20" s="24">
        <v>5.0</v>
      </c>
      <c r="Z20" s="24">
        <v>3.0</v>
      </c>
      <c r="AA20" s="24">
        <v>4.0</v>
      </c>
      <c r="AB20" s="29" t="s">
        <v>22</v>
      </c>
      <c r="AC20" s="33">
        <f t="shared" si="3"/>
        <v>17</v>
      </c>
      <c r="AE20" s="50">
        <v>16.0</v>
      </c>
      <c r="AF20" s="51">
        <v>2.156001016E9</v>
      </c>
      <c r="AG20" s="50" t="s">
        <v>1103</v>
      </c>
      <c r="AH20" s="24">
        <v>4.0</v>
      </c>
      <c r="AI20" s="24">
        <v>5.0</v>
      </c>
      <c r="AJ20" s="24">
        <v>3.0</v>
      </c>
      <c r="AK20" s="24">
        <v>6.0</v>
      </c>
      <c r="AL20" s="29" t="s">
        <v>22</v>
      </c>
      <c r="AM20" s="33">
        <f t="shared" si="4"/>
        <v>18</v>
      </c>
      <c r="AO20" s="50">
        <v>16.0</v>
      </c>
      <c r="AP20" s="51">
        <v>2.156001016E9</v>
      </c>
      <c r="AQ20" s="50" t="s">
        <v>1103</v>
      </c>
      <c r="AR20" s="22">
        <v>6.0</v>
      </c>
      <c r="AS20" s="22">
        <v>7.0</v>
      </c>
      <c r="AT20" s="22">
        <v>6.0</v>
      </c>
      <c r="AU20" s="22">
        <v>7.0</v>
      </c>
      <c r="AV20" s="29" t="s">
        <v>22</v>
      </c>
      <c r="AW20" s="33">
        <f t="shared" si="5"/>
        <v>26</v>
      </c>
      <c r="AY20" s="97"/>
      <c r="AZ20" s="97"/>
      <c r="BA20" s="97"/>
      <c r="BB20" s="97"/>
      <c r="BC20" s="97"/>
      <c r="BD20" s="97"/>
      <c r="BE20" s="97"/>
      <c r="BF20" s="97"/>
      <c r="BG20" s="97"/>
      <c r="BI20" s="97"/>
      <c r="BJ20" s="97"/>
      <c r="BK20" s="97"/>
      <c r="BL20" s="97"/>
      <c r="BM20" s="97"/>
      <c r="BN20" s="97"/>
      <c r="BO20" s="97"/>
      <c r="BP20" s="97"/>
      <c r="BQ20" s="97"/>
    </row>
    <row r="21">
      <c r="A21" s="50">
        <v>17.0</v>
      </c>
      <c r="B21" s="51">
        <v>2.294001017E9</v>
      </c>
      <c r="C21" s="50" t="s">
        <v>1104</v>
      </c>
      <c r="D21" s="22">
        <v>1.0</v>
      </c>
      <c r="E21" s="22">
        <v>1.0</v>
      </c>
      <c r="F21" s="22">
        <v>2.0</v>
      </c>
      <c r="G21" s="22">
        <v>1.0</v>
      </c>
      <c r="H21" s="73" t="s">
        <v>22</v>
      </c>
      <c r="I21" s="30">
        <f t="shared" si="1"/>
        <v>5</v>
      </c>
      <c r="J21" s="8"/>
      <c r="K21" s="50">
        <v>17.0</v>
      </c>
      <c r="L21" s="51">
        <v>2.294001017E9</v>
      </c>
      <c r="M21" s="50" t="s">
        <v>1104</v>
      </c>
      <c r="N21" s="24">
        <v>1.0</v>
      </c>
      <c r="O21" s="24">
        <v>3.0</v>
      </c>
      <c r="P21" s="24">
        <v>2.0</v>
      </c>
      <c r="Q21" s="24">
        <v>2.0</v>
      </c>
      <c r="R21" s="119" t="s">
        <v>22</v>
      </c>
      <c r="S21" s="41">
        <f t="shared" si="2"/>
        <v>8</v>
      </c>
      <c r="U21" s="50">
        <v>17.0</v>
      </c>
      <c r="V21" s="51">
        <v>2.294001017E9</v>
      </c>
      <c r="W21" s="50" t="s">
        <v>1104</v>
      </c>
      <c r="X21" s="24">
        <v>3.0</v>
      </c>
      <c r="Y21" s="24">
        <v>5.0</v>
      </c>
      <c r="Z21" s="24">
        <v>5.0</v>
      </c>
      <c r="AA21" s="24">
        <v>5.0</v>
      </c>
      <c r="AB21" s="29" t="s">
        <v>22</v>
      </c>
      <c r="AC21" s="33">
        <f t="shared" si="3"/>
        <v>18</v>
      </c>
      <c r="AE21" s="50">
        <v>17.0</v>
      </c>
      <c r="AF21" s="51">
        <v>2.156001017E9</v>
      </c>
      <c r="AG21" s="50" t="s">
        <v>1105</v>
      </c>
      <c r="AH21" s="24">
        <v>6.0</v>
      </c>
      <c r="AI21" s="24">
        <v>6.0</v>
      </c>
      <c r="AJ21" s="24">
        <v>4.0</v>
      </c>
      <c r="AK21" s="24">
        <v>5.0</v>
      </c>
      <c r="AL21" s="29" t="s">
        <v>22</v>
      </c>
      <c r="AM21" s="33">
        <f t="shared" si="4"/>
        <v>21</v>
      </c>
      <c r="AO21" s="50">
        <v>17.0</v>
      </c>
      <c r="AP21" s="51">
        <v>2.156001017E9</v>
      </c>
      <c r="AQ21" s="50" t="s">
        <v>1105</v>
      </c>
      <c r="AR21" s="22">
        <v>5.0</v>
      </c>
      <c r="AS21" s="22">
        <v>6.0</v>
      </c>
      <c r="AT21" s="22">
        <v>7.0</v>
      </c>
      <c r="AU21" s="22">
        <v>7.0</v>
      </c>
      <c r="AV21" s="29" t="s">
        <v>22</v>
      </c>
      <c r="AW21" s="33">
        <f t="shared" si="5"/>
        <v>25</v>
      </c>
      <c r="AY21" s="97"/>
      <c r="AZ21" s="97"/>
      <c r="BA21" s="97"/>
      <c r="BB21" s="97"/>
      <c r="BC21" s="97"/>
      <c r="BD21" s="97"/>
      <c r="BE21" s="97"/>
      <c r="BF21" s="97"/>
      <c r="BG21" s="97"/>
      <c r="BI21" s="97"/>
      <c r="BJ21" s="97"/>
      <c r="BK21" s="97"/>
      <c r="BL21" s="97"/>
      <c r="BM21" s="97"/>
      <c r="BN21" s="97"/>
      <c r="BO21" s="97"/>
      <c r="BP21" s="97"/>
      <c r="BQ21" s="97"/>
    </row>
    <row r="22">
      <c r="A22" s="50">
        <v>18.0</v>
      </c>
      <c r="B22" s="51">
        <v>2.294001018E9</v>
      </c>
      <c r="C22" s="50" t="s">
        <v>1106</v>
      </c>
      <c r="D22" s="22">
        <v>0.0</v>
      </c>
      <c r="E22" s="22">
        <v>2.0</v>
      </c>
      <c r="F22" s="22">
        <v>1.0</v>
      </c>
      <c r="G22" s="22">
        <v>1.0</v>
      </c>
      <c r="H22" s="73" t="s">
        <v>22</v>
      </c>
      <c r="I22" s="30">
        <f t="shared" si="1"/>
        <v>4</v>
      </c>
      <c r="J22" s="8"/>
      <c r="K22" s="50">
        <v>18.0</v>
      </c>
      <c r="L22" s="51">
        <v>2.294001018E9</v>
      </c>
      <c r="M22" s="50" t="s">
        <v>1106</v>
      </c>
      <c r="N22" s="24">
        <v>2.0</v>
      </c>
      <c r="O22" s="24">
        <v>3.0</v>
      </c>
      <c r="P22" s="24">
        <v>3.0</v>
      </c>
      <c r="Q22" s="24">
        <v>2.0</v>
      </c>
      <c r="R22" s="119" t="s">
        <v>22</v>
      </c>
      <c r="S22" s="41">
        <f t="shared" si="2"/>
        <v>10</v>
      </c>
      <c r="U22" s="50">
        <v>18.0</v>
      </c>
      <c r="V22" s="51">
        <v>2.294001018E9</v>
      </c>
      <c r="W22" s="50" t="s">
        <v>1106</v>
      </c>
      <c r="X22" s="24">
        <v>3.0</v>
      </c>
      <c r="Y22" s="24">
        <v>4.0</v>
      </c>
      <c r="Z22" s="24">
        <v>5.0</v>
      </c>
      <c r="AA22" s="24">
        <v>5.0</v>
      </c>
      <c r="AB22" s="29" t="s">
        <v>22</v>
      </c>
      <c r="AC22" s="33">
        <f t="shared" si="3"/>
        <v>17</v>
      </c>
      <c r="AE22" s="50">
        <v>18.0</v>
      </c>
      <c r="AF22" s="51">
        <v>2.156001018E9</v>
      </c>
      <c r="AG22" s="50" t="s">
        <v>1107</v>
      </c>
      <c r="AH22" s="24">
        <v>5.0</v>
      </c>
      <c r="AI22" s="24">
        <v>6.0</v>
      </c>
      <c r="AJ22" s="24">
        <v>4.0</v>
      </c>
      <c r="AK22" s="24">
        <v>5.0</v>
      </c>
      <c r="AL22" s="29" t="s">
        <v>22</v>
      </c>
      <c r="AM22" s="33">
        <f t="shared" si="4"/>
        <v>20</v>
      </c>
      <c r="AO22" s="50">
        <v>18.0</v>
      </c>
      <c r="AP22" s="51">
        <v>2.156001018E9</v>
      </c>
      <c r="AQ22" s="50" t="s">
        <v>1107</v>
      </c>
      <c r="AR22" s="22">
        <v>6.0</v>
      </c>
      <c r="AS22" s="22">
        <v>7.0</v>
      </c>
      <c r="AT22" s="22">
        <v>5.0</v>
      </c>
      <c r="AU22" s="22">
        <v>7.0</v>
      </c>
      <c r="AV22" s="29" t="s">
        <v>22</v>
      </c>
      <c r="AW22" s="33">
        <f t="shared" si="5"/>
        <v>25</v>
      </c>
      <c r="AY22" s="97"/>
      <c r="AZ22" s="97"/>
      <c r="BA22" s="97"/>
      <c r="BB22" s="97"/>
      <c r="BC22" s="97"/>
      <c r="BD22" s="97"/>
      <c r="BE22" s="97"/>
      <c r="BF22" s="97"/>
      <c r="BG22" s="97"/>
      <c r="BI22" s="97"/>
      <c r="BJ22" s="97"/>
      <c r="BK22" s="97"/>
      <c r="BL22" s="97"/>
      <c r="BM22" s="97"/>
      <c r="BN22" s="97"/>
      <c r="BO22" s="97"/>
      <c r="BP22" s="97"/>
      <c r="BQ22" s="97"/>
    </row>
    <row r="23">
      <c r="A23" s="50">
        <v>19.0</v>
      </c>
      <c r="B23" s="51">
        <v>2.294001019E9</v>
      </c>
      <c r="C23" s="50" t="s">
        <v>1108</v>
      </c>
      <c r="D23" s="22">
        <v>1.0</v>
      </c>
      <c r="E23" s="22">
        <v>1.0</v>
      </c>
      <c r="F23" s="22">
        <v>1.0</v>
      </c>
      <c r="G23" s="22">
        <v>1.0</v>
      </c>
      <c r="H23" s="73" t="s">
        <v>22</v>
      </c>
      <c r="I23" s="30">
        <f t="shared" si="1"/>
        <v>4</v>
      </c>
      <c r="J23" s="8"/>
      <c r="K23" s="50">
        <v>19.0</v>
      </c>
      <c r="L23" s="51">
        <v>2.294001019E9</v>
      </c>
      <c r="M23" s="50" t="s">
        <v>1108</v>
      </c>
      <c r="N23" s="24">
        <v>3.0</v>
      </c>
      <c r="O23" s="24">
        <v>1.0</v>
      </c>
      <c r="P23" s="24">
        <v>1.0</v>
      </c>
      <c r="Q23" s="24">
        <v>2.0</v>
      </c>
      <c r="R23" s="119" t="s">
        <v>22</v>
      </c>
      <c r="S23" s="41">
        <f t="shared" si="2"/>
        <v>7</v>
      </c>
      <c r="U23" s="50">
        <v>19.0</v>
      </c>
      <c r="V23" s="51">
        <v>2.294001019E9</v>
      </c>
      <c r="W23" s="50" t="s">
        <v>1108</v>
      </c>
      <c r="X23" s="24">
        <v>4.0</v>
      </c>
      <c r="Y23" s="24">
        <v>4.0</v>
      </c>
      <c r="Z23" s="24">
        <v>5.0</v>
      </c>
      <c r="AA23" s="24">
        <v>5.0</v>
      </c>
      <c r="AB23" s="29" t="s">
        <v>22</v>
      </c>
      <c r="AC23" s="33">
        <f t="shared" si="3"/>
        <v>18</v>
      </c>
      <c r="AE23" s="50">
        <v>19.0</v>
      </c>
      <c r="AF23" s="51">
        <v>2.156001019E9</v>
      </c>
      <c r="AG23" s="50" t="s">
        <v>1109</v>
      </c>
      <c r="AH23" s="24">
        <v>4.0</v>
      </c>
      <c r="AI23" s="24">
        <v>5.0</v>
      </c>
      <c r="AJ23" s="24">
        <v>3.0</v>
      </c>
      <c r="AK23" s="24">
        <v>7.0</v>
      </c>
      <c r="AL23" s="29" t="s">
        <v>22</v>
      </c>
      <c r="AM23" s="33">
        <f t="shared" si="4"/>
        <v>19</v>
      </c>
      <c r="AO23" s="50">
        <v>19.0</v>
      </c>
      <c r="AP23" s="51">
        <v>2.156001019E9</v>
      </c>
      <c r="AQ23" s="50" t="s">
        <v>1109</v>
      </c>
      <c r="AR23" s="22">
        <v>7.0</v>
      </c>
      <c r="AS23" s="22">
        <v>6.0</v>
      </c>
      <c r="AT23" s="22">
        <v>4.0</v>
      </c>
      <c r="AU23" s="22">
        <v>6.0</v>
      </c>
      <c r="AV23" s="29" t="s">
        <v>22</v>
      </c>
      <c r="AW23" s="33">
        <f t="shared" si="5"/>
        <v>23</v>
      </c>
      <c r="AY23" s="97"/>
      <c r="AZ23" s="97"/>
      <c r="BA23" s="97"/>
      <c r="BB23" s="97"/>
      <c r="BC23" s="97"/>
      <c r="BD23" s="97"/>
      <c r="BE23" s="97"/>
      <c r="BF23" s="97"/>
      <c r="BG23" s="97"/>
      <c r="BI23" s="97"/>
      <c r="BJ23" s="97"/>
      <c r="BK23" s="97"/>
      <c r="BL23" s="97"/>
      <c r="BM23" s="97"/>
      <c r="BN23" s="97"/>
      <c r="BO23" s="97"/>
      <c r="BP23" s="97"/>
      <c r="BQ23" s="97"/>
    </row>
    <row r="24">
      <c r="A24" s="50">
        <v>20.0</v>
      </c>
      <c r="B24" s="51">
        <v>2.29400102E9</v>
      </c>
      <c r="C24" s="50" t="s">
        <v>1110</v>
      </c>
      <c r="D24" s="22">
        <v>1.0</v>
      </c>
      <c r="E24" s="22">
        <v>0.0</v>
      </c>
      <c r="F24" s="22">
        <v>1.0</v>
      </c>
      <c r="G24" s="22">
        <v>0.0</v>
      </c>
      <c r="H24" s="73" t="s">
        <v>22</v>
      </c>
      <c r="I24" s="30">
        <f t="shared" si="1"/>
        <v>2</v>
      </c>
      <c r="J24" s="8"/>
      <c r="K24" s="50">
        <v>20.0</v>
      </c>
      <c r="L24" s="51">
        <v>2.29400102E9</v>
      </c>
      <c r="M24" s="50" t="s">
        <v>1110</v>
      </c>
      <c r="N24" s="24">
        <v>2.0</v>
      </c>
      <c r="O24" s="24">
        <v>3.0</v>
      </c>
      <c r="P24" s="24">
        <v>3.0</v>
      </c>
      <c r="Q24" s="24">
        <v>2.0</v>
      </c>
      <c r="R24" s="119" t="s">
        <v>22</v>
      </c>
      <c r="S24" s="41">
        <f t="shared" si="2"/>
        <v>10</v>
      </c>
      <c r="U24" s="50">
        <v>20.0</v>
      </c>
      <c r="V24" s="51">
        <v>2.29400102E9</v>
      </c>
      <c r="W24" s="50" t="s">
        <v>1110</v>
      </c>
      <c r="X24" s="24">
        <v>4.0</v>
      </c>
      <c r="Y24" s="24">
        <v>3.0</v>
      </c>
      <c r="Z24" s="24">
        <v>5.0</v>
      </c>
      <c r="AA24" s="24">
        <v>5.0</v>
      </c>
      <c r="AB24" s="29" t="s">
        <v>22</v>
      </c>
      <c r="AC24" s="33">
        <f t="shared" si="3"/>
        <v>17</v>
      </c>
      <c r="AE24" s="50">
        <v>20.0</v>
      </c>
      <c r="AF24" s="51">
        <v>2.15600102E9</v>
      </c>
      <c r="AG24" s="50" t="s">
        <v>1111</v>
      </c>
      <c r="AH24" s="24">
        <v>7.0</v>
      </c>
      <c r="AI24" s="24">
        <v>6.0</v>
      </c>
      <c r="AJ24" s="24">
        <v>3.0</v>
      </c>
      <c r="AK24" s="24">
        <v>5.0</v>
      </c>
      <c r="AL24" s="29" t="s">
        <v>22</v>
      </c>
      <c r="AM24" s="33">
        <f t="shared" si="4"/>
        <v>21</v>
      </c>
      <c r="AO24" s="50">
        <v>20.0</v>
      </c>
      <c r="AP24" s="51">
        <v>2.15600102E9</v>
      </c>
      <c r="AQ24" s="50" t="s">
        <v>1111</v>
      </c>
      <c r="AR24" s="22">
        <v>5.0</v>
      </c>
      <c r="AS24" s="22">
        <v>7.0</v>
      </c>
      <c r="AT24" s="22">
        <v>6.0</v>
      </c>
      <c r="AU24" s="22">
        <v>6.0</v>
      </c>
      <c r="AV24" s="29" t="s">
        <v>22</v>
      </c>
      <c r="AW24" s="33">
        <f t="shared" si="5"/>
        <v>24</v>
      </c>
      <c r="AY24" s="97"/>
      <c r="AZ24" s="97"/>
      <c r="BA24" s="97"/>
      <c r="BB24" s="97"/>
      <c r="BC24" s="97"/>
      <c r="BD24" s="97"/>
      <c r="BE24" s="97"/>
      <c r="BF24" s="97"/>
      <c r="BG24" s="97"/>
      <c r="BI24" s="97"/>
      <c r="BJ24" s="97"/>
      <c r="BK24" s="97"/>
      <c r="BL24" s="97"/>
      <c r="BM24" s="97"/>
      <c r="BN24" s="97"/>
      <c r="BO24" s="97"/>
      <c r="BP24" s="97"/>
      <c r="BQ24" s="97"/>
    </row>
    <row r="25">
      <c r="A25" s="50">
        <v>21.0</v>
      </c>
      <c r="B25" s="51">
        <v>2.294001021E9</v>
      </c>
      <c r="C25" s="50" t="s">
        <v>1112</v>
      </c>
      <c r="D25" s="22">
        <v>0.0</v>
      </c>
      <c r="E25" s="22">
        <v>1.0</v>
      </c>
      <c r="F25" s="22">
        <v>2.0</v>
      </c>
      <c r="G25" s="22">
        <v>0.0</v>
      </c>
      <c r="H25" s="73" t="s">
        <v>22</v>
      </c>
      <c r="I25" s="30">
        <f t="shared" si="1"/>
        <v>3</v>
      </c>
      <c r="J25" s="8"/>
      <c r="K25" s="50">
        <v>21.0</v>
      </c>
      <c r="L25" s="51">
        <v>2.294001021E9</v>
      </c>
      <c r="M25" s="50" t="s">
        <v>1112</v>
      </c>
      <c r="N25" s="24">
        <v>2.0</v>
      </c>
      <c r="O25" s="24">
        <v>3.0</v>
      </c>
      <c r="P25" s="24">
        <v>3.0</v>
      </c>
      <c r="Q25" s="24">
        <v>2.0</v>
      </c>
      <c r="R25" s="119" t="s">
        <v>22</v>
      </c>
      <c r="S25" s="41">
        <f t="shared" si="2"/>
        <v>10</v>
      </c>
      <c r="U25" s="50">
        <v>21.0</v>
      </c>
      <c r="V25" s="51">
        <v>2.294001021E9</v>
      </c>
      <c r="W25" s="50" t="s">
        <v>1112</v>
      </c>
      <c r="X25" s="24">
        <v>5.0</v>
      </c>
      <c r="Y25" s="24">
        <v>3.0</v>
      </c>
      <c r="Z25" s="24">
        <v>5.0</v>
      </c>
      <c r="AA25" s="24">
        <v>4.0</v>
      </c>
      <c r="AB25" s="29" t="s">
        <v>22</v>
      </c>
      <c r="AC25" s="33">
        <f t="shared" si="3"/>
        <v>17</v>
      </c>
      <c r="AE25" s="50">
        <v>21.0</v>
      </c>
      <c r="AF25" s="51">
        <v>2.156001021E9</v>
      </c>
      <c r="AG25" s="50" t="s">
        <v>1113</v>
      </c>
      <c r="AH25" s="24">
        <v>4.0</v>
      </c>
      <c r="AI25" s="24">
        <v>4.0</v>
      </c>
      <c r="AJ25" s="24">
        <v>4.0</v>
      </c>
      <c r="AK25" s="24">
        <v>6.0</v>
      </c>
      <c r="AL25" s="29" t="s">
        <v>22</v>
      </c>
      <c r="AM25" s="33">
        <f t="shared" si="4"/>
        <v>18</v>
      </c>
      <c r="AO25" s="50">
        <v>21.0</v>
      </c>
      <c r="AP25" s="51">
        <v>2.156001021E9</v>
      </c>
      <c r="AQ25" s="50" t="s">
        <v>1113</v>
      </c>
      <c r="AR25" s="22">
        <v>5.0</v>
      </c>
      <c r="AS25" s="22">
        <v>5.0</v>
      </c>
      <c r="AT25" s="22">
        <v>5.0</v>
      </c>
      <c r="AU25" s="22">
        <v>7.0</v>
      </c>
      <c r="AV25" s="29" t="s">
        <v>22</v>
      </c>
      <c r="AW25" s="33">
        <f t="shared" si="5"/>
        <v>22</v>
      </c>
      <c r="AY25" s="97"/>
      <c r="AZ25" s="97"/>
      <c r="BA25" s="97"/>
      <c r="BB25" s="97"/>
      <c r="BC25" s="97"/>
      <c r="BD25" s="97"/>
      <c r="BE25" s="97"/>
      <c r="BF25" s="97"/>
      <c r="BG25" s="97"/>
      <c r="BI25" s="97"/>
      <c r="BJ25" s="97"/>
      <c r="BK25" s="97"/>
      <c r="BL25" s="97"/>
      <c r="BM25" s="97"/>
      <c r="BN25" s="97"/>
      <c r="BO25" s="97"/>
      <c r="BP25" s="97"/>
      <c r="BQ25" s="97"/>
    </row>
    <row r="26">
      <c r="A26" s="50">
        <v>22.0</v>
      </c>
      <c r="B26" s="51">
        <v>2.294001022E9</v>
      </c>
      <c r="C26" s="50" t="s">
        <v>1114</v>
      </c>
      <c r="D26" s="22">
        <v>0.0</v>
      </c>
      <c r="E26" s="22">
        <v>2.0</v>
      </c>
      <c r="F26" s="22">
        <v>1.0</v>
      </c>
      <c r="G26" s="22">
        <v>1.0</v>
      </c>
      <c r="H26" s="73" t="s">
        <v>22</v>
      </c>
      <c r="I26" s="30">
        <f t="shared" si="1"/>
        <v>4</v>
      </c>
      <c r="J26" s="8"/>
      <c r="K26" s="50">
        <v>22.0</v>
      </c>
      <c r="L26" s="51">
        <v>2.294001022E9</v>
      </c>
      <c r="M26" s="50" t="s">
        <v>1114</v>
      </c>
      <c r="N26" s="24">
        <v>3.0</v>
      </c>
      <c r="O26" s="24">
        <v>3.0</v>
      </c>
      <c r="P26" s="24">
        <v>2.0</v>
      </c>
      <c r="Q26" s="24">
        <v>2.0</v>
      </c>
      <c r="R26" s="119" t="s">
        <v>22</v>
      </c>
      <c r="S26" s="41">
        <f t="shared" si="2"/>
        <v>10</v>
      </c>
      <c r="U26" s="50">
        <v>22.0</v>
      </c>
      <c r="V26" s="51">
        <v>2.294001022E9</v>
      </c>
      <c r="W26" s="50" t="s">
        <v>1114</v>
      </c>
      <c r="X26" s="24">
        <v>5.0</v>
      </c>
      <c r="Y26" s="24">
        <v>3.0</v>
      </c>
      <c r="Z26" s="24">
        <v>5.0</v>
      </c>
      <c r="AA26" s="24">
        <v>4.0</v>
      </c>
      <c r="AB26" s="29" t="s">
        <v>22</v>
      </c>
      <c r="AC26" s="33">
        <f t="shared" si="3"/>
        <v>17</v>
      </c>
      <c r="AE26" s="50">
        <v>22.0</v>
      </c>
      <c r="AF26" s="51">
        <v>2.156001022E9</v>
      </c>
      <c r="AG26" s="50" t="s">
        <v>1115</v>
      </c>
      <c r="AH26" s="24">
        <v>6.0</v>
      </c>
      <c r="AI26" s="24">
        <v>5.0</v>
      </c>
      <c r="AJ26" s="24">
        <v>5.0</v>
      </c>
      <c r="AK26" s="24">
        <v>5.0</v>
      </c>
      <c r="AL26" s="29" t="s">
        <v>22</v>
      </c>
      <c r="AM26" s="33">
        <f t="shared" si="4"/>
        <v>21</v>
      </c>
      <c r="AO26" s="50">
        <v>22.0</v>
      </c>
      <c r="AP26" s="51">
        <v>2.156001022E9</v>
      </c>
      <c r="AQ26" s="50" t="s">
        <v>1115</v>
      </c>
      <c r="AR26" s="22">
        <v>6.0</v>
      </c>
      <c r="AS26" s="22">
        <v>7.0</v>
      </c>
      <c r="AT26" s="22">
        <v>5.0</v>
      </c>
      <c r="AU26" s="22">
        <v>6.0</v>
      </c>
      <c r="AV26" s="29" t="s">
        <v>22</v>
      </c>
      <c r="AW26" s="33">
        <f t="shared" si="5"/>
        <v>24</v>
      </c>
      <c r="AY26" s="97"/>
      <c r="AZ26" s="97"/>
      <c r="BA26" s="97"/>
      <c r="BB26" s="97"/>
      <c r="BC26" s="97"/>
      <c r="BD26" s="97"/>
      <c r="BE26" s="97"/>
      <c r="BF26" s="97"/>
      <c r="BG26" s="97"/>
      <c r="BI26" s="97"/>
      <c r="BJ26" s="97"/>
      <c r="BK26" s="97"/>
      <c r="BL26" s="97"/>
      <c r="BM26" s="97"/>
      <c r="BN26" s="97"/>
      <c r="BO26" s="97"/>
      <c r="BP26" s="97"/>
      <c r="BQ26" s="97"/>
    </row>
    <row r="27">
      <c r="A27" s="50">
        <v>23.0</v>
      </c>
      <c r="B27" s="51">
        <v>2.294001023E9</v>
      </c>
      <c r="C27" s="50" t="s">
        <v>1116</v>
      </c>
      <c r="D27" s="22">
        <v>1.0</v>
      </c>
      <c r="E27" s="22">
        <v>1.0</v>
      </c>
      <c r="F27" s="22">
        <v>1.0</v>
      </c>
      <c r="G27" s="22">
        <v>1.0</v>
      </c>
      <c r="H27" s="73" t="s">
        <v>22</v>
      </c>
      <c r="I27" s="30">
        <f t="shared" si="1"/>
        <v>4</v>
      </c>
      <c r="J27" s="8"/>
      <c r="K27" s="50">
        <v>23.0</v>
      </c>
      <c r="L27" s="51">
        <v>2.294001023E9</v>
      </c>
      <c r="M27" s="50" t="s">
        <v>1116</v>
      </c>
      <c r="N27" s="24">
        <v>2.0</v>
      </c>
      <c r="O27" s="24">
        <v>3.0</v>
      </c>
      <c r="P27" s="24">
        <v>2.0</v>
      </c>
      <c r="Q27" s="24">
        <v>3.0</v>
      </c>
      <c r="R27" s="119" t="s">
        <v>22</v>
      </c>
      <c r="S27" s="41">
        <f t="shared" si="2"/>
        <v>10</v>
      </c>
      <c r="U27" s="50">
        <v>23.0</v>
      </c>
      <c r="V27" s="51">
        <v>2.294001023E9</v>
      </c>
      <c r="W27" s="50" t="s">
        <v>1116</v>
      </c>
      <c r="X27" s="24">
        <v>5.0</v>
      </c>
      <c r="Y27" s="24">
        <v>3.0</v>
      </c>
      <c r="Z27" s="24">
        <v>3.0</v>
      </c>
      <c r="AA27" s="24">
        <v>4.0</v>
      </c>
      <c r="AB27" s="29" t="s">
        <v>22</v>
      </c>
      <c r="AC27" s="33">
        <f t="shared" si="3"/>
        <v>15</v>
      </c>
      <c r="AE27" s="50">
        <v>23.0</v>
      </c>
      <c r="AF27" s="51">
        <v>2.156001023E9</v>
      </c>
      <c r="AG27" s="50" t="s">
        <v>1117</v>
      </c>
      <c r="AH27" s="24">
        <v>5.0</v>
      </c>
      <c r="AI27" s="24">
        <v>6.0</v>
      </c>
      <c r="AJ27" s="24">
        <v>4.0</v>
      </c>
      <c r="AK27" s="24">
        <v>4.0</v>
      </c>
      <c r="AL27" s="29" t="s">
        <v>22</v>
      </c>
      <c r="AM27" s="33">
        <f t="shared" si="4"/>
        <v>19</v>
      </c>
      <c r="AO27" s="50">
        <v>23.0</v>
      </c>
      <c r="AP27" s="51">
        <v>2.156001023E9</v>
      </c>
      <c r="AQ27" s="50" t="s">
        <v>1117</v>
      </c>
      <c r="AR27" s="22">
        <v>7.0</v>
      </c>
      <c r="AS27" s="22">
        <v>5.0</v>
      </c>
      <c r="AT27" s="22">
        <v>5.0</v>
      </c>
      <c r="AU27" s="22">
        <v>6.0</v>
      </c>
      <c r="AV27" s="29" t="s">
        <v>22</v>
      </c>
      <c r="AW27" s="33">
        <f t="shared" si="5"/>
        <v>23</v>
      </c>
      <c r="AY27" s="97"/>
      <c r="AZ27" s="97"/>
      <c r="BA27" s="97"/>
      <c r="BB27" s="97"/>
      <c r="BC27" s="97"/>
      <c r="BD27" s="97"/>
      <c r="BE27" s="97"/>
      <c r="BF27" s="97"/>
      <c r="BG27" s="97"/>
      <c r="BI27" s="97"/>
      <c r="BJ27" s="97"/>
      <c r="BK27" s="97"/>
      <c r="BL27" s="97"/>
      <c r="BM27" s="97"/>
      <c r="BN27" s="97"/>
      <c r="BO27" s="97"/>
      <c r="BP27" s="97"/>
      <c r="BQ27" s="97"/>
    </row>
    <row r="28">
      <c r="A28" s="50">
        <v>24.0</v>
      </c>
      <c r="B28" s="51">
        <v>2.294001024E9</v>
      </c>
      <c r="C28" s="50" t="s">
        <v>1118</v>
      </c>
      <c r="D28" s="22">
        <v>1.0</v>
      </c>
      <c r="E28" s="22">
        <v>0.0</v>
      </c>
      <c r="F28" s="22">
        <v>1.0</v>
      </c>
      <c r="G28" s="22">
        <v>0.0</v>
      </c>
      <c r="H28" s="73" t="s">
        <v>22</v>
      </c>
      <c r="I28" s="30">
        <f t="shared" si="1"/>
        <v>2</v>
      </c>
      <c r="J28" s="8"/>
      <c r="K28" s="50">
        <v>24.0</v>
      </c>
      <c r="L28" s="51">
        <v>2.294001024E9</v>
      </c>
      <c r="M28" s="50" t="s">
        <v>1118</v>
      </c>
      <c r="N28" s="24">
        <v>2.0</v>
      </c>
      <c r="O28" s="24">
        <v>2.0</v>
      </c>
      <c r="P28" s="24">
        <v>2.0</v>
      </c>
      <c r="Q28" s="24">
        <v>2.0</v>
      </c>
      <c r="R28" s="119" t="s">
        <v>22</v>
      </c>
      <c r="S28" s="41">
        <f t="shared" si="2"/>
        <v>8</v>
      </c>
      <c r="U28" s="50">
        <v>24.0</v>
      </c>
      <c r="V28" s="51">
        <v>2.294001024E9</v>
      </c>
      <c r="W28" s="50" t="s">
        <v>1118</v>
      </c>
      <c r="X28" s="24">
        <v>3.0</v>
      </c>
      <c r="Y28" s="24">
        <v>5.0</v>
      </c>
      <c r="Z28" s="24">
        <v>5.0</v>
      </c>
      <c r="AA28" s="24">
        <v>4.0</v>
      </c>
      <c r="AB28" s="29" t="s">
        <v>22</v>
      </c>
      <c r="AC28" s="33">
        <f t="shared" si="3"/>
        <v>17</v>
      </c>
      <c r="AE28" s="50">
        <v>24.0</v>
      </c>
      <c r="AF28" s="51">
        <v>2.156001024E9</v>
      </c>
      <c r="AG28" s="50" t="s">
        <v>1119</v>
      </c>
      <c r="AH28" s="24">
        <v>6.0</v>
      </c>
      <c r="AI28" s="24">
        <v>5.0</v>
      </c>
      <c r="AJ28" s="24">
        <v>3.0</v>
      </c>
      <c r="AK28" s="24">
        <v>5.0</v>
      </c>
      <c r="AL28" s="29" t="s">
        <v>22</v>
      </c>
      <c r="AM28" s="33">
        <f t="shared" si="4"/>
        <v>19</v>
      </c>
      <c r="AO28" s="50">
        <v>24.0</v>
      </c>
      <c r="AP28" s="51">
        <v>2.156001024E9</v>
      </c>
      <c r="AQ28" s="50" t="s">
        <v>1119</v>
      </c>
      <c r="AR28" s="22">
        <v>5.0</v>
      </c>
      <c r="AS28" s="22">
        <v>6.0</v>
      </c>
      <c r="AT28" s="22">
        <v>6.0</v>
      </c>
      <c r="AU28" s="22">
        <v>6.0</v>
      </c>
      <c r="AV28" s="29" t="s">
        <v>22</v>
      </c>
      <c r="AW28" s="33">
        <f t="shared" si="5"/>
        <v>23</v>
      </c>
      <c r="AY28" s="97"/>
      <c r="AZ28" s="97"/>
      <c r="BA28" s="97"/>
      <c r="BB28" s="97"/>
      <c r="BC28" s="97"/>
      <c r="BD28" s="97"/>
      <c r="BE28" s="97"/>
      <c r="BF28" s="97"/>
      <c r="BG28" s="97"/>
      <c r="BI28" s="97"/>
      <c r="BJ28" s="97"/>
      <c r="BK28" s="97"/>
      <c r="BL28" s="97"/>
      <c r="BM28" s="97"/>
      <c r="BN28" s="97"/>
      <c r="BO28" s="97"/>
      <c r="BP28" s="97"/>
      <c r="BQ28" s="97"/>
    </row>
    <row r="29">
      <c r="A29" s="50">
        <v>25.0</v>
      </c>
      <c r="B29" s="51">
        <v>2.294001025E9</v>
      </c>
      <c r="C29" s="50" t="s">
        <v>1120</v>
      </c>
      <c r="D29" s="22">
        <v>1.0</v>
      </c>
      <c r="E29" s="22">
        <v>0.0</v>
      </c>
      <c r="F29" s="22">
        <v>2.0</v>
      </c>
      <c r="G29" s="22">
        <v>1.0</v>
      </c>
      <c r="H29" s="73" t="s">
        <v>22</v>
      </c>
      <c r="I29" s="30">
        <f t="shared" si="1"/>
        <v>4</v>
      </c>
      <c r="J29" s="8"/>
      <c r="K29" s="50">
        <v>25.0</v>
      </c>
      <c r="L29" s="51">
        <v>2.294001025E9</v>
      </c>
      <c r="M29" s="50" t="s">
        <v>1120</v>
      </c>
      <c r="N29" s="24">
        <v>2.0</v>
      </c>
      <c r="O29" s="24">
        <v>3.0</v>
      </c>
      <c r="P29" s="24">
        <v>2.0</v>
      </c>
      <c r="Q29" s="24">
        <v>2.0</v>
      </c>
      <c r="R29" s="119" t="s">
        <v>22</v>
      </c>
      <c r="S29" s="41">
        <f t="shared" si="2"/>
        <v>9</v>
      </c>
      <c r="U29" s="50">
        <v>25.0</v>
      </c>
      <c r="V29" s="51">
        <v>2.294001025E9</v>
      </c>
      <c r="W29" s="50" t="s">
        <v>1120</v>
      </c>
      <c r="X29" s="24">
        <v>5.0</v>
      </c>
      <c r="Y29" s="24">
        <v>3.0</v>
      </c>
      <c r="Z29" s="24">
        <v>3.0</v>
      </c>
      <c r="AA29" s="24">
        <v>4.0</v>
      </c>
      <c r="AB29" s="29" t="s">
        <v>22</v>
      </c>
      <c r="AC29" s="33">
        <f t="shared" si="3"/>
        <v>15</v>
      </c>
      <c r="AE29" s="50">
        <v>25.0</v>
      </c>
      <c r="AF29" s="51">
        <v>2.156001025E9</v>
      </c>
      <c r="AG29" s="50" t="s">
        <v>1121</v>
      </c>
      <c r="AH29" s="24">
        <v>6.0</v>
      </c>
      <c r="AI29" s="24">
        <v>6.0</v>
      </c>
      <c r="AJ29" s="24">
        <v>5.0</v>
      </c>
      <c r="AK29" s="24">
        <v>5.0</v>
      </c>
      <c r="AL29" s="29" t="s">
        <v>22</v>
      </c>
      <c r="AM29" s="33">
        <f t="shared" si="4"/>
        <v>22</v>
      </c>
      <c r="AO29" s="50">
        <v>25.0</v>
      </c>
      <c r="AP29" s="51">
        <v>2.156001025E9</v>
      </c>
      <c r="AQ29" s="50" t="s">
        <v>1121</v>
      </c>
      <c r="AR29" s="22">
        <v>7.0</v>
      </c>
      <c r="AS29" s="22">
        <v>6.0</v>
      </c>
      <c r="AT29" s="22">
        <v>5.0</v>
      </c>
      <c r="AU29" s="22">
        <v>7.0</v>
      </c>
      <c r="AV29" s="29" t="s">
        <v>22</v>
      </c>
      <c r="AW29" s="33">
        <f t="shared" si="5"/>
        <v>25</v>
      </c>
      <c r="AY29" s="97"/>
      <c r="AZ29" s="97"/>
      <c r="BA29" s="97"/>
      <c r="BB29" s="97"/>
      <c r="BC29" s="97"/>
      <c r="BD29" s="97"/>
      <c r="BE29" s="97"/>
      <c r="BF29" s="97"/>
      <c r="BG29" s="97"/>
      <c r="BI29" s="97"/>
      <c r="BJ29" s="97"/>
      <c r="BK29" s="97"/>
      <c r="BL29" s="97"/>
      <c r="BM29" s="97"/>
      <c r="BN29" s="97"/>
      <c r="BO29" s="97"/>
      <c r="BP29" s="97"/>
      <c r="BQ29" s="97"/>
    </row>
    <row r="30">
      <c r="A30" s="50">
        <v>26.0</v>
      </c>
      <c r="B30" s="51">
        <v>2.294001026E9</v>
      </c>
      <c r="C30" s="50" t="s">
        <v>1122</v>
      </c>
      <c r="D30" s="22">
        <v>1.0</v>
      </c>
      <c r="E30" s="22">
        <v>1.0</v>
      </c>
      <c r="F30" s="22">
        <v>2.0</v>
      </c>
      <c r="G30" s="22">
        <v>1.0</v>
      </c>
      <c r="H30" s="73" t="s">
        <v>22</v>
      </c>
      <c r="I30" s="30">
        <f t="shared" si="1"/>
        <v>5</v>
      </c>
      <c r="J30" s="8"/>
      <c r="K30" s="50">
        <v>26.0</v>
      </c>
      <c r="L30" s="51">
        <v>2.294001026E9</v>
      </c>
      <c r="M30" s="50" t="s">
        <v>1122</v>
      </c>
      <c r="N30" s="24">
        <v>2.0</v>
      </c>
      <c r="O30" s="24">
        <v>1.0</v>
      </c>
      <c r="P30" s="24">
        <v>2.0</v>
      </c>
      <c r="Q30" s="24">
        <v>1.0</v>
      </c>
      <c r="R30" s="119" t="s">
        <v>22</v>
      </c>
      <c r="S30" s="41">
        <f t="shared" si="2"/>
        <v>6</v>
      </c>
      <c r="U30" s="50">
        <v>26.0</v>
      </c>
      <c r="V30" s="51">
        <v>2.294001026E9</v>
      </c>
      <c r="W30" s="50" t="s">
        <v>1122</v>
      </c>
      <c r="X30" s="24">
        <v>5.0</v>
      </c>
      <c r="Y30" s="24">
        <v>3.0</v>
      </c>
      <c r="Z30" s="24">
        <v>3.0</v>
      </c>
      <c r="AA30" s="24">
        <v>4.0</v>
      </c>
      <c r="AB30" s="29" t="s">
        <v>22</v>
      </c>
      <c r="AC30" s="33">
        <f t="shared" si="3"/>
        <v>15</v>
      </c>
      <c r="AE30" s="50">
        <v>26.0</v>
      </c>
      <c r="AF30" s="51">
        <v>2.156001026E9</v>
      </c>
      <c r="AG30" s="50" t="s">
        <v>1123</v>
      </c>
      <c r="AH30" s="24">
        <v>5.0</v>
      </c>
      <c r="AI30" s="24">
        <v>6.0</v>
      </c>
      <c r="AJ30" s="24">
        <v>4.0</v>
      </c>
      <c r="AK30" s="24">
        <v>5.0</v>
      </c>
      <c r="AL30" s="29" t="s">
        <v>22</v>
      </c>
      <c r="AM30" s="33">
        <f t="shared" si="4"/>
        <v>20</v>
      </c>
      <c r="AO30" s="50">
        <v>26.0</v>
      </c>
      <c r="AP30" s="51">
        <v>2.156001026E9</v>
      </c>
      <c r="AQ30" s="50" t="s">
        <v>1123</v>
      </c>
      <c r="AR30" s="22">
        <v>7.0</v>
      </c>
      <c r="AS30" s="22">
        <v>5.0</v>
      </c>
      <c r="AT30" s="22">
        <v>5.0</v>
      </c>
      <c r="AU30" s="22">
        <v>7.0</v>
      </c>
      <c r="AV30" s="29" t="s">
        <v>22</v>
      </c>
      <c r="AW30" s="33">
        <f t="shared" si="5"/>
        <v>24</v>
      </c>
      <c r="AY30" s="97"/>
      <c r="AZ30" s="97"/>
      <c r="BA30" s="97"/>
      <c r="BB30" s="97"/>
      <c r="BC30" s="97"/>
      <c r="BD30" s="97"/>
      <c r="BE30" s="97"/>
      <c r="BF30" s="97"/>
      <c r="BG30" s="97"/>
      <c r="BI30" s="97"/>
      <c r="BJ30" s="97"/>
      <c r="BK30" s="97"/>
      <c r="BL30" s="97"/>
      <c r="BM30" s="97"/>
      <c r="BN30" s="97"/>
      <c r="BO30" s="97"/>
      <c r="BP30" s="97"/>
      <c r="BQ30" s="97"/>
    </row>
    <row r="31">
      <c r="A31" s="50">
        <v>27.0</v>
      </c>
      <c r="B31" s="51">
        <v>2.294001027E9</v>
      </c>
      <c r="C31" s="50" t="s">
        <v>1124</v>
      </c>
      <c r="D31" s="22">
        <v>1.0</v>
      </c>
      <c r="E31" s="22">
        <v>0.0</v>
      </c>
      <c r="F31" s="22">
        <v>1.0</v>
      </c>
      <c r="G31" s="22">
        <v>0.0</v>
      </c>
      <c r="H31" s="73" t="s">
        <v>22</v>
      </c>
      <c r="I31" s="30">
        <f t="shared" si="1"/>
        <v>2</v>
      </c>
      <c r="J31" s="8"/>
      <c r="K31" s="50">
        <v>27.0</v>
      </c>
      <c r="L31" s="51">
        <v>2.294001027E9</v>
      </c>
      <c r="M31" s="50" t="s">
        <v>1124</v>
      </c>
      <c r="N31" s="24">
        <v>3.0</v>
      </c>
      <c r="O31" s="24">
        <v>3.0</v>
      </c>
      <c r="P31" s="24">
        <v>2.0</v>
      </c>
      <c r="Q31" s="24">
        <v>2.0</v>
      </c>
      <c r="R31" s="119" t="s">
        <v>22</v>
      </c>
      <c r="S31" s="41">
        <f t="shared" si="2"/>
        <v>10</v>
      </c>
      <c r="U31" s="50">
        <v>27.0</v>
      </c>
      <c r="V31" s="51">
        <v>2.294001027E9</v>
      </c>
      <c r="W31" s="50" t="s">
        <v>1124</v>
      </c>
      <c r="X31" s="24">
        <v>3.0</v>
      </c>
      <c r="Y31" s="24">
        <v>3.0</v>
      </c>
      <c r="Z31" s="24">
        <v>2.0</v>
      </c>
      <c r="AA31" s="24">
        <v>4.0</v>
      </c>
      <c r="AB31" s="29" t="s">
        <v>22</v>
      </c>
      <c r="AC31" s="33">
        <f t="shared" si="3"/>
        <v>12</v>
      </c>
      <c r="AE31" s="50">
        <v>27.0</v>
      </c>
      <c r="AF31" s="51">
        <v>2.156001027E9</v>
      </c>
      <c r="AG31" s="50" t="s">
        <v>1125</v>
      </c>
      <c r="AH31" s="24">
        <v>4.0</v>
      </c>
      <c r="AI31" s="24">
        <v>5.0</v>
      </c>
      <c r="AJ31" s="24">
        <v>3.0</v>
      </c>
      <c r="AK31" s="24">
        <v>7.0</v>
      </c>
      <c r="AL31" s="29" t="s">
        <v>22</v>
      </c>
      <c r="AM31" s="33">
        <f t="shared" si="4"/>
        <v>19</v>
      </c>
      <c r="AO31" s="50">
        <v>27.0</v>
      </c>
      <c r="AP31" s="51">
        <v>2.156001027E9</v>
      </c>
      <c r="AQ31" s="50" t="s">
        <v>1125</v>
      </c>
      <c r="AR31" s="22">
        <v>7.0</v>
      </c>
      <c r="AS31" s="22">
        <v>7.0</v>
      </c>
      <c r="AT31" s="22">
        <v>6.0</v>
      </c>
      <c r="AU31" s="22">
        <v>7.0</v>
      </c>
      <c r="AV31" s="29" t="s">
        <v>22</v>
      </c>
      <c r="AW31" s="33">
        <f t="shared" si="5"/>
        <v>27</v>
      </c>
      <c r="AY31" s="97"/>
      <c r="AZ31" s="97"/>
      <c r="BA31" s="97"/>
      <c r="BB31" s="97"/>
      <c r="BC31" s="97"/>
      <c r="BD31" s="97"/>
      <c r="BE31" s="97"/>
      <c r="BF31" s="97"/>
      <c r="BG31" s="97"/>
      <c r="BI31" s="97"/>
      <c r="BJ31" s="97"/>
      <c r="BK31" s="97"/>
      <c r="BL31" s="97"/>
      <c r="BM31" s="97"/>
      <c r="BN31" s="97"/>
      <c r="BO31" s="97"/>
      <c r="BP31" s="97"/>
      <c r="BQ31" s="97"/>
    </row>
    <row r="32">
      <c r="A32" s="50">
        <v>28.0</v>
      </c>
      <c r="B32" s="51">
        <v>2.294001028E9</v>
      </c>
      <c r="C32" s="50" t="s">
        <v>1126</v>
      </c>
      <c r="D32" s="22">
        <v>0.0</v>
      </c>
      <c r="E32" s="22">
        <v>1.0</v>
      </c>
      <c r="F32" s="22">
        <v>2.0</v>
      </c>
      <c r="G32" s="22">
        <v>0.0</v>
      </c>
      <c r="H32" s="73" t="s">
        <v>22</v>
      </c>
      <c r="I32" s="30">
        <f t="shared" si="1"/>
        <v>3</v>
      </c>
      <c r="J32" s="8"/>
      <c r="K32" s="50">
        <v>28.0</v>
      </c>
      <c r="L32" s="51">
        <v>2.294001028E9</v>
      </c>
      <c r="M32" s="50" t="s">
        <v>1126</v>
      </c>
      <c r="N32" s="24">
        <v>2.0</v>
      </c>
      <c r="O32" s="24">
        <v>2.0</v>
      </c>
      <c r="P32" s="24">
        <v>2.0</v>
      </c>
      <c r="Q32" s="24">
        <v>2.0</v>
      </c>
      <c r="R32" s="119" t="s">
        <v>22</v>
      </c>
      <c r="S32" s="41">
        <f t="shared" si="2"/>
        <v>8</v>
      </c>
      <c r="U32" s="50">
        <v>28.0</v>
      </c>
      <c r="V32" s="51">
        <v>2.294001028E9</v>
      </c>
      <c r="W32" s="50" t="s">
        <v>1126</v>
      </c>
      <c r="X32" s="24">
        <v>4.0</v>
      </c>
      <c r="Y32" s="24">
        <v>3.0</v>
      </c>
      <c r="Z32" s="24">
        <v>2.0</v>
      </c>
      <c r="AA32" s="24">
        <v>5.0</v>
      </c>
      <c r="AB32" s="29" t="s">
        <v>22</v>
      </c>
      <c r="AC32" s="33">
        <f t="shared" si="3"/>
        <v>14</v>
      </c>
      <c r="AE32" s="50">
        <v>28.0</v>
      </c>
      <c r="AF32" s="51">
        <v>2.156001028E9</v>
      </c>
      <c r="AG32" s="50" t="s">
        <v>1127</v>
      </c>
      <c r="AH32" s="24">
        <v>7.0</v>
      </c>
      <c r="AI32" s="24">
        <v>6.0</v>
      </c>
      <c r="AJ32" s="24">
        <v>3.0</v>
      </c>
      <c r="AK32" s="24">
        <v>5.0</v>
      </c>
      <c r="AL32" s="29" t="s">
        <v>22</v>
      </c>
      <c r="AM32" s="33">
        <f t="shared" si="4"/>
        <v>21</v>
      </c>
      <c r="AO32" s="50">
        <v>28.0</v>
      </c>
      <c r="AP32" s="51">
        <v>2.156001028E9</v>
      </c>
      <c r="AQ32" s="50" t="s">
        <v>1127</v>
      </c>
      <c r="AR32" s="22">
        <v>6.0</v>
      </c>
      <c r="AS32" s="22">
        <v>7.0</v>
      </c>
      <c r="AT32" s="22">
        <v>6.0</v>
      </c>
      <c r="AU32" s="22">
        <v>7.0</v>
      </c>
      <c r="AV32" s="29" t="s">
        <v>22</v>
      </c>
      <c r="AW32" s="33">
        <f t="shared" si="5"/>
        <v>26</v>
      </c>
      <c r="AY32" s="97"/>
      <c r="AZ32" s="97"/>
      <c r="BA32" s="97"/>
      <c r="BB32" s="97"/>
      <c r="BC32" s="97"/>
      <c r="BD32" s="97"/>
      <c r="BE32" s="97"/>
      <c r="BF32" s="97"/>
      <c r="BG32" s="97"/>
      <c r="BI32" s="97"/>
      <c r="BJ32" s="97"/>
      <c r="BK32" s="97"/>
      <c r="BL32" s="97"/>
      <c r="BM32" s="97"/>
      <c r="BN32" s="97"/>
      <c r="BO32" s="97"/>
      <c r="BP32" s="97"/>
      <c r="BQ32" s="97"/>
    </row>
    <row r="33">
      <c r="A33" s="50">
        <v>29.0</v>
      </c>
      <c r="B33" s="51">
        <v>2.294001029E9</v>
      </c>
      <c r="C33" s="50" t="s">
        <v>1128</v>
      </c>
      <c r="D33" s="22">
        <v>1.0</v>
      </c>
      <c r="E33" s="22">
        <v>0.0</v>
      </c>
      <c r="F33" s="22">
        <v>2.0</v>
      </c>
      <c r="G33" s="22">
        <v>1.0</v>
      </c>
      <c r="H33" s="73" t="s">
        <v>22</v>
      </c>
      <c r="I33" s="30">
        <f t="shared" si="1"/>
        <v>4</v>
      </c>
      <c r="J33" s="8"/>
      <c r="K33" s="50">
        <v>29.0</v>
      </c>
      <c r="L33" s="51">
        <v>2.294001029E9</v>
      </c>
      <c r="M33" s="50" t="s">
        <v>1128</v>
      </c>
      <c r="N33" s="24">
        <v>3.0</v>
      </c>
      <c r="O33" s="24">
        <v>2.0</v>
      </c>
      <c r="P33" s="24">
        <v>2.0</v>
      </c>
      <c r="Q33" s="24">
        <v>2.0</v>
      </c>
      <c r="R33" s="119" t="s">
        <v>22</v>
      </c>
      <c r="S33" s="41">
        <f t="shared" si="2"/>
        <v>9</v>
      </c>
      <c r="U33" s="50">
        <v>29.0</v>
      </c>
      <c r="V33" s="51">
        <v>2.294001029E9</v>
      </c>
      <c r="W33" s="50" t="s">
        <v>1128</v>
      </c>
      <c r="X33" s="24">
        <v>2.0</v>
      </c>
      <c r="Y33" s="24">
        <v>2.0</v>
      </c>
      <c r="Z33" s="24">
        <v>3.0</v>
      </c>
      <c r="AA33" s="24">
        <v>5.0</v>
      </c>
      <c r="AB33" s="29" t="s">
        <v>22</v>
      </c>
      <c r="AC33" s="33">
        <f t="shared" si="3"/>
        <v>12</v>
      </c>
      <c r="AE33" s="50">
        <v>29.0</v>
      </c>
      <c r="AF33" s="51">
        <v>2.156001029E9</v>
      </c>
      <c r="AG33" s="50" t="s">
        <v>1129</v>
      </c>
      <c r="AH33" s="24">
        <v>4.0</v>
      </c>
      <c r="AI33" s="24">
        <v>4.0</v>
      </c>
      <c r="AJ33" s="24">
        <v>4.0</v>
      </c>
      <c r="AK33" s="24">
        <v>6.0</v>
      </c>
      <c r="AL33" s="29" t="s">
        <v>22</v>
      </c>
      <c r="AM33" s="33">
        <f t="shared" si="4"/>
        <v>18</v>
      </c>
      <c r="AO33" s="50">
        <v>29.0</v>
      </c>
      <c r="AP33" s="51">
        <v>2.156001029E9</v>
      </c>
      <c r="AQ33" s="50" t="s">
        <v>1129</v>
      </c>
      <c r="AR33" s="22">
        <v>5.0</v>
      </c>
      <c r="AS33" s="22">
        <v>6.0</v>
      </c>
      <c r="AT33" s="22">
        <v>7.0</v>
      </c>
      <c r="AU33" s="22">
        <v>7.0</v>
      </c>
      <c r="AV33" s="29" t="s">
        <v>22</v>
      </c>
      <c r="AW33" s="33">
        <f t="shared" si="5"/>
        <v>25</v>
      </c>
      <c r="AY33" s="97"/>
      <c r="AZ33" s="97"/>
      <c r="BA33" s="97"/>
      <c r="BB33" s="97"/>
      <c r="BC33" s="97"/>
      <c r="BD33" s="97"/>
      <c r="BE33" s="97"/>
      <c r="BF33" s="97"/>
      <c r="BG33" s="97"/>
      <c r="BI33" s="97"/>
      <c r="BJ33" s="97"/>
      <c r="BK33" s="97"/>
      <c r="BL33" s="97"/>
      <c r="BM33" s="97"/>
      <c r="BN33" s="97"/>
      <c r="BO33" s="97"/>
      <c r="BP33" s="97"/>
      <c r="BQ33" s="97"/>
    </row>
    <row r="34">
      <c r="A34" s="50">
        <v>30.0</v>
      </c>
      <c r="B34" s="51">
        <v>2.29400103E9</v>
      </c>
      <c r="C34" s="50" t="s">
        <v>1130</v>
      </c>
      <c r="D34" s="22">
        <v>1.0</v>
      </c>
      <c r="E34" s="22">
        <v>1.0</v>
      </c>
      <c r="F34" s="22">
        <v>2.0</v>
      </c>
      <c r="G34" s="22">
        <v>1.0</v>
      </c>
      <c r="H34" s="73" t="s">
        <v>22</v>
      </c>
      <c r="I34" s="30">
        <f t="shared" si="1"/>
        <v>5</v>
      </c>
      <c r="J34" s="8"/>
      <c r="K34" s="50">
        <v>30.0</v>
      </c>
      <c r="L34" s="51">
        <v>2.29400103E9</v>
      </c>
      <c r="M34" s="50" t="s">
        <v>1130</v>
      </c>
      <c r="N34" s="24">
        <v>2.0</v>
      </c>
      <c r="O34" s="24">
        <v>3.0</v>
      </c>
      <c r="P34" s="24">
        <v>2.0</v>
      </c>
      <c r="Q34" s="24">
        <v>2.0</v>
      </c>
      <c r="R34" s="119" t="s">
        <v>22</v>
      </c>
      <c r="S34" s="41">
        <f t="shared" si="2"/>
        <v>9</v>
      </c>
      <c r="U34" s="50">
        <v>30.0</v>
      </c>
      <c r="V34" s="51">
        <v>2.29400103E9</v>
      </c>
      <c r="W34" s="50" t="s">
        <v>1130</v>
      </c>
      <c r="X34" s="24">
        <v>2.0</v>
      </c>
      <c r="Y34" s="24">
        <v>3.0</v>
      </c>
      <c r="Z34" s="24">
        <v>2.0</v>
      </c>
      <c r="AA34" s="24">
        <v>5.0</v>
      </c>
      <c r="AB34" s="29" t="s">
        <v>22</v>
      </c>
      <c r="AC34" s="33">
        <f t="shared" si="3"/>
        <v>12</v>
      </c>
      <c r="AE34" s="50">
        <v>30.0</v>
      </c>
      <c r="AF34" s="51">
        <v>2.15600103E9</v>
      </c>
      <c r="AG34" s="50" t="s">
        <v>1131</v>
      </c>
      <c r="AH34" s="24">
        <v>6.0</v>
      </c>
      <c r="AI34" s="24">
        <v>5.0</v>
      </c>
      <c r="AJ34" s="24">
        <v>5.0</v>
      </c>
      <c r="AK34" s="24">
        <v>5.0</v>
      </c>
      <c r="AL34" s="29" t="s">
        <v>22</v>
      </c>
      <c r="AM34" s="33">
        <f t="shared" si="4"/>
        <v>21</v>
      </c>
      <c r="AO34" s="50">
        <v>30.0</v>
      </c>
      <c r="AP34" s="51">
        <v>2.15600103E9</v>
      </c>
      <c r="AQ34" s="50" t="s">
        <v>1131</v>
      </c>
      <c r="AR34" s="22">
        <v>7.0</v>
      </c>
      <c r="AS34" s="22">
        <v>5.0</v>
      </c>
      <c r="AT34" s="22">
        <v>5.0</v>
      </c>
      <c r="AU34" s="22">
        <v>6.0</v>
      </c>
      <c r="AV34" s="29" t="s">
        <v>22</v>
      </c>
      <c r="AW34" s="33">
        <f t="shared" si="5"/>
        <v>23</v>
      </c>
      <c r="AY34" s="97"/>
      <c r="AZ34" s="97"/>
      <c r="BA34" s="97"/>
      <c r="BB34" s="97"/>
      <c r="BC34" s="97"/>
      <c r="BD34" s="97"/>
      <c r="BE34" s="97"/>
      <c r="BF34" s="97"/>
      <c r="BG34" s="97"/>
      <c r="BI34" s="97"/>
      <c r="BJ34" s="97"/>
      <c r="BK34" s="97"/>
      <c r="BL34" s="97"/>
      <c r="BM34" s="97"/>
      <c r="BN34" s="97"/>
      <c r="BO34" s="97"/>
      <c r="BP34" s="97"/>
      <c r="BQ34" s="97"/>
    </row>
    <row r="35">
      <c r="A35" s="50">
        <v>31.0</v>
      </c>
      <c r="B35" s="51">
        <v>2.294001031E9</v>
      </c>
      <c r="C35" s="50" t="s">
        <v>1132</v>
      </c>
      <c r="D35" s="22">
        <v>0.0</v>
      </c>
      <c r="E35" s="22">
        <v>2.0</v>
      </c>
      <c r="F35" s="22">
        <v>1.0</v>
      </c>
      <c r="G35" s="22">
        <v>1.0</v>
      </c>
      <c r="H35" s="73" t="s">
        <v>22</v>
      </c>
      <c r="I35" s="30">
        <f t="shared" si="1"/>
        <v>4</v>
      </c>
      <c r="J35" s="8"/>
      <c r="K35" s="50">
        <v>31.0</v>
      </c>
      <c r="L35" s="51">
        <v>2.294001031E9</v>
      </c>
      <c r="M35" s="50" t="s">
        <v>1132</v>
      </c>
      <c r="N35" s="24">
        <v>2.0</v>
      </c>
      <c r="O35" s="24">
        <v>1.0</v>
      </c>
      <c r="P35" s="24">
        <v>2.0</v>
      </c>
      <c r="Q35" s="24">
        <v>1.0</v>
      </c>
      <c r="R35" s="119" t="s">
        <v>22</v>
      </c>
      <c r="S35" s="41">
        <f t="shared" si="2"/>
        <v>6</v>
      </c>
      <c r="U35" s="50">
        <v>31.0</v>
      </c>
      <c r="V35" s="51">
        <v>2.294001031E9</v>
      </c>
      <c r="W35" s="50" t="s">
        <v>1132</v>
      </c>
      <c r="X35" s="22">
        <v>2.0</v>
      </c>
      <c r="Y35" s="22">
        <v>3.0</v>
      </c>
      <c r="Z35" s="22">
        <v>3.0</v>
      </c>
      <c r="AA35" s="22">
        <v>4.0</v>
      </c>
      <c r="AB35" s="29" t="s">
        <v>22</v>
      </c>
      <c r="AC35" s="33">
        <f t="shared" si="3"/>
        <v>12</v>
      </c>
      <c r="AE35" s="50">
        <v>31.0</v>
      </c>
      <c r="AF35" s="51">
        <v>2.156001031E9</v>
      </c>
      <c r="AG35" s="50" t="s">
        <v>1133</v>
      </c>
      <c r="AH35" s="24">
        <v>5.0</v>
      </c>
      <c r="AI35" s="24">
        <v>6.0</v>
      </c>
      <c r="AJ35" s="24">
        <v>4.0</v>
      </c>
      <c r="AK35" s="24">
        <v>4.0</v>
      </c>
      <c r="AL35" s="29" t="s">
        <v>22</v>
      </c>
      <c r="AM35" s="33">
        <f t="shared" si="4"/>
        <v>19</v>
      </c>
      <c r="AO35" s="50">
        <v>31.0</v>
      </c>
      <c r="AP35" s="51">
        <v>2.156001031E9</v>
      </c>
      <c r="AQ35" s="50" t="s">
        <v>1133</v>
      </c>
      <c r="AR35" s="22">
        <v>5.0</v>
      </c>
      <c r="AS35" s="22">
        <v>6.0</v>
      </c>
      <c r="AT35" s="22">
        <v>6.0</v>
      </c>
      <c r="AU35" s="22">
        <v>6.0</v>
      </c>
      <c r="AV35" s="29" t="s">
        <v>22</v>
      </c>
      <c r="AW35" s="33">
        <f t="shared" si="5"/>
        <v>23</v>
      </c>
      <c r="AY35" s="97"/>
      <c r="AZ35" s="97"/>
      <c r="BA35" s="97"/>
      <c r="BB35" s="97"/>
      <c r="BC35" s="97"/>
      <c r="BD35" s="97"/>
      <c r="BE35" s="97"/>
      <c r="BF35" s="97"/>
      <c r="BG35" s="97"/>
      <c r="BI35" s="97"/>
      <c r="BJ35" s="97"/>
      <c r="BK35" s="97"/>
      <c r="BL35" s="97"/>
      <c r="BM35" s="97"/>
      <c r="BN35" s="97"/>
      <c r="BO35" s="97"/>
      <c r="BP35" s="97"/>
      <c r="BQ35" s="97"/>
    </row>
    <row r="36">
      <c r="A36" s="50">
        <v>32.0</v>
      </c>
      <c r="B36" s="51">
        <v>2.294001032E9</v>
      </c>
      <c r="C36" s="50" t="s">
        <v>1134</v>
      </c>
      <c r="D36" s="22">
        <v>1.0</v>
      </c>
      <c r="E36" s="22">
        <v>1.0</v>
      </c>
      <c r="F36" s="22">
        <v>1.0</v>
      </c>
      <c r="G36" s="22">
        <v>1.0</v>
      </c>
      <c r="H36" s="73" t="s">
        <v>22</v>
      </c>
      <c r="I36" s="30">
        <f t="shared" si="1"/>
        <v>4</v>
      </c>
      <c r="J36" s="8"/>
      <c r="K36" s="50">
        <v>32.0</v>
      </c>
      <c r="L36" s="51">
        <v>2.294001032E9</v>
      </c>
      <c r="M36" s="50" t="s">
        <v>1134</v>
      </c>
      <c r="N36" s="24">
        <v>3.0</v>
      </c>
      <c r="O36" s="24">
        <v>3.0</v>
      </c>
      <c r="P36" s="24">
        <v>2.0</v>
      </c>
      <c r="Q36" s="24">
        <v>2.0</v>
      </c>
      <c r="R36" s="119" t="s">
        <v>22</v>
      </c>
      <c r="S36" s="41">
        <f t="shared" si="2"/>
        <v>10</v>
      </c>
      <c r="U36" s="50">
        <v>32.0</v>
      </c>
      <c r="V36" s="51">
        <v>2.294001032E9</v>
      </c>
      <c r="W36" s="50" t="s">
        <v>1134</v>
      </c>
      <c r="X36" s="24">
        <v>4.0</v>
      </c>
      <c r="Y36" s="24">
        <v>3.0</v>
      </c>
      <c r="Z36" s="24">
        <v>5.0</v>
      </c>
      <c r="AA36" s="24">
        <v>5.0</v>
      </c>
      <c r="AB36" s="29" t="s">
        <v>22</v>
      </c>
      <c r="AC36" s="33">
        <f t="shared" si="3"/>
        <v>17</v>
      </c>
      <c r="AE36" s="50">
        <v>32.0</v>
      </c>
      <c r="AF36" s="51">
        <v>2.156001032E9</v>
      </c>
      <c r="AG36" s="50" t="s">
        <v>1135</v>
      </c>
      <c r="AH36" s="24">
        <v>6.0</v>
      </c>
      <c r="AI36" s="24">
        <v>5.0</v>
      </c>
      <c r="AJ36" s="24">
        <v>3.0</v>
      </c>
      <c r="AK36" s="24">
        <v>5.0</v>
      </c>
      <c r="AL36" s="29" t="s">
        <v>22</v>
      </c>
      <c r="AM36" s="33">
        <f t="shared" si="4"/>
        <v>19</v>
      </c>
      <c r="AO36" s="50">
        <v>32.0</v>
      </c>
      <c r="AP36" s="51">
        <v>2.156001032E9</v>
      </c>
      <c r="AQ36" s="50" t="s">
        <v>1135</v>
      </c>
      <c r="AR36" s="22">
        <v>7.0</v>
      </c>
      <c r="AS36" s="22">
        <v>6.0</v>
      </c>
      <c r="AT36" s="22">
        <v>5.0</v>
      </c>
      <c r="AU36" s="22">
        <v>7.0</v>
      </c>
      <c r="AV36" s="29" t="s">
        <v>22</v>
      </c>
      <c r="AW36" s="33">
        <f t="shared" si="5"/>
        <v>25</v>
      </c>
      <c r="AY36" s="97"/>
      <c r="AZ36" s="97"/>
      <c r="BA36" s="97"/>
      <c r="BB36" s="97"/>
      <c r="BC36" s="97"/>
      <c r="BD36" s="97"/>
      <c r="BE36" s="97"/>
      <c r="BF36" s="97"/>
      <c r="BG36" s="97"/>
      <c r="BI36" s="97"/>
      <c r="BJ36" s="97"/>
      <c r="BK36" s="97"/>
      <c r="BL36" s="97"/>
      <c r="BM36" s="97"/>
      <c r="BN36" s="97"/>
      <c r="BO36" s="97"/>
      <c r="BP36" s="97"/>
      <c r="BQ36" s="97"/>
    </row>
    <row r="37">
      <c r="A37" s="50">
        <v>33.0</v>
      </c>
      <c r="B37" s="51">
        <v>2.294001033E9</v>
      </c>
      <c r="C37" s="50" t="s">
        <v>1136</v>
      </c>
      <c r="D37" s="22">
        <v>1.0</v>
      </c>
      <c r="E37" s="22">
        <v>0.0</v>
      </c>
      <c r="F37" s="22">
        <v>1.0</v>
      </c>
      <c r="G37" s="22">
        <v>0.0</v>
      </c>
      <c r="H37" s="73" t="s">
        <v>22</v>
      </c>
      <c r="I37" s="30">
        <f t="shared" si="1"/>
        <v>2</v>
      </c>
      <c r="J37" s="8"/>
      <c r="K37" s="50">
        <v>33.0</v>
      </c>
      <c r="L37" s="51">
        <v>2.294001033E9</v>
      </c>
      <c r="M37" s="50" t="s">
        <v>1136</v>
      </c>
      <c r="N37" s="24">
        <v>2.0</v>
      </c>
      <c r="O37" s="24">
        <v>2.0</v>
      </c>
      <c r="P37" s="24">
        <v>2.0</v>
      </c>
      <c r="Q37" s="24">
        <v>2.0</v>
      </c>
      <c r="R37" s="119" t="s">
        <v>22</v>
      </c>
      <c r="S37" s="41">
        <f t="shared" si="2"/>
        <v>8</v>
      </c>
      <c r="U37" s="50">
        <v>33.0</v>
      </c>
      <c r="V37" s="51">
        <v>2.294001033E9</v>
      </c>
      <c r="W37" s="50" t="s">
        <v>1136</v>
      </c>
      <c r="X37" s="24">
        <v>5.0</v>
      </c>
      <c r="Y37" s="24">
        <v>5.0</v>
      </c>
      <c r="Z37" s="24">
        <v>3.0</v>
      </c>
      <c r="AA37" s="24">
        <v>5.0</v>
      </c>
      <c r="AB37" s="29" t="s">
        <v>22</v>
      </c>
      <c r="AC37" s="33">
        <f t="shared" si="3"/>
        <v>18</v>
      </c>
      <c r="AE37" s="50">
        <v>33.0</v>
      </c>
      <c r="AF37" s="51">
        <v>2.156001033E9</v>
      </c>
      <c r="AG37" s="50" t="s">
        <v>1137</v>
      </c>
      <c r="AH37" s="24">
        <v>6.0</v>
      </c>
      <c r="AI37" s="24">
        <v>6.0</v>
      </c>
      <c r="AJ37" s="24">
        <v>5.0</v>
      </c>
      <c r="AK37" s="24">
        <v>5.0</v>
      </c>
      <c r="AL37" s="29" t="s">
        <v>22</v>
      </c>
      <c r="AM37" s="33">
        <f t="shared" si="4"/>
        <v>22</v>
      </c>
      <c r="AO37" s="50">
        <v>33.0</v>
      </c>
      <c r="AP37" s="51">
        <v>2.156001033E9</v>
      </c>
      <c r="AQ37" s="50" t="s">
        <v>1137</v>
      </c>
      <c r="AR37" s="22">
        <v>7.0</v>
      </c>
      <c r="AS37" s="22">
        <v>5.0</v>
      </c>
      <c r="AT37" s="22">
        <v>5.0</v>
      </c>
      <c r="AU37" s="22">
        <v>7.0</v>
      </c>
      <c r="AV37" s="29" t="s">
        <v>22</v>
      </c>
      <c r="AW37" s="33">
        <f t="shared" si="5"/>
        <v>24</v>
      </c>
      <c r="AY37" s="97"/>
      <c r="AZ37" s="97"/>
      <c r="BA37" s="97"/>
      <c r="BB37" s="97"/>
      <c r="BC37" s="97"/>
      <c r="BD37" s="97"/>
      <c r="BE37" s="97"/>
      <c r="BF37" s="97"/>
      <c r="BG37" s="97"/>
      <c r="BI37" s="97"/>
      <c r="BJ37" s="97"/>
      <c r="BK37" s="97"/>
      <c r="BL37" s="97"/>
      <c r="BM37" s="97"/>
      <c r="BN37" s="97"/>
      <c r="BO37" s="97"/>
      <c r="BP37" s="97"/>
      <c r="BQ37" s="97"/>
    </row>
    <row r="38">
      <c r="A38" s="50">
        <v>34.0</v>
      </c>
      <c r="B38" s="51">
        <v>2.294001034E9</v>
      </c>
      <c r="C38" s="50" t="s">
        <v>1138</v>
      </c>
      <c r="D38" s="22">
        <v>1.0</v>
      </c>
      <c r="E38" s="22">
        <v>3.0</v>
      </c>
      <c r="F38" s="22">
        <v>1.0</v>
      </c>
      <c r="G38" s="29">
        <v>0.0</v>
      </c>
      <c r="H38" s="73" t="s">
        <v>22</v>
      </c>
      <c r="I38" s="30">
        <f t="shared" si="1"/>
        <v>5</v>
      </c>
      <c r="J38" s="8"/>
      <c r="K38" s="50">
        <v>34.0</v>
      </c>
      <c r="L38" s="51">
        <v>2.294001034E9</v>
      </c>
      <c r="M38" s="50" t="s">
        <v>1138</v>
      </c>
      <c r="N38" s="24">
        <v>3.0</v>
      </c>
      <c r="O38" s="24">
        <v>2.0</v>
      </c>
      <c r="P38" s="24">
        <v>2.0</v>
      </c>
      <c r="Q38" s="24">
        <v>2.0</v>
      </c>
      <c r="R38" s="119" t="s">
        <v>22</v>
      </c>
      <c r="S38" s="41">
        <f t="shared" si="2"/>
        <v>9</v>
      </c>
      <c r="U38" s="50">
        <v>34.0</v>
      </c>
      <c r="V38" s="51">
        <v>2.294001034E9</v>
      </c>
      <c r="W38" s="50" t="s">
        <v>1138</v>
      </c>
      <c r="X38" s="24">
        <v>5.0</v>
      </c>
      <c r="Y38" s="24">
        <v>3.0</v>
      </c>
      <c r="Z38" s="24">
        <v>5.0</v>
      </c>
      <c r="AA38" s="24">
        <v>5.0</v>
      </c>
      <c r="AB38" s="29" t="s">
        <v>22</v>
      </c>
      <c r="AC38" s="33">
        <f t="shared" si="3"/>
        <v>18</v>
      </c>
      <c r="AE38" s="50">
        <v>34.0</v>
      </c>
      <c r="AF38" s="51">
        <v>2.156001034E9</v>
      </c>
      <c r="AG38" s="50" t="s">
        <v>1139</v>
      </c>
      <c r="AH38" s="24">
        <v>3.0</v>
      </c>
      <c r="AI38" s="24">
        <v>4.0</v>
      </c>
      <c r="AJ38" s="24">
        <v>6.0</v>
      </c>
      <c r="AK38" s="24">
        <v>7.0</v>
      </c>
      <c r="AL38" s="29" t="s">
        <v>22</v>
      </c>
      <c r="AM38" s="33">
        <f t="shared" si="4"/>
        <v>20</v>
      </c>
      <c r="AO38" s="50">
        <v>34.0</v>
      </c>
      <c r="AP38" s="51">
        <v>2.156001034E9</v>
      </c>
      <c r="AQ38" s="50" t="s">
        <v>1139</v>
      </c>
      <c r="AR38" s="22">
        <v>6.0</v>
      </c>
      <c r="AS38" s="22">
        <v>6.0</v>
      </c>
      <c r="AT38" s="22">
        <v>5.0</v>
      </c>
      <c r="AU38" s="22">
        <v>6.0</v>
      </c>
      <c r="AV38" s="29" t="s">
        <v>22</v>
      </c>
      <c r="AW38" s="33">
        <f t="shared" si="5"/>
        <v>23</v>
      </c>
      <c r="AY38" s="97"/>
      <c r="AZ38" s="97"/>
      <c r="BA38" s="97"/>
      <c r="BB38" s="97"/>
      <c r="BC38" s="97"/>
      <c r="BD38" s="97"/>
      <c r="BE38" s="97"/>
      <c r="BF38" s="97"/>
      <c r="BG38" s="97"/>
      <c r="BI38" s="97"/>
      <c r="BJ38" s="97"/>
      <c r="BK38" s="97"/>
      <c r="BL38" s="97"/>
      <c r="BM38" s="97"/>
      <c r="BN38" s="97"/>
      <c r="BO38" s="97"/>
      <c r="BP38" s="97"/>
      <c r="BQ38" s="97"/>
    </row>
    <row r="39">
      <c r="A39" s="50">
        <v>35.0</v>
      </c>
      <c r="B39" s="51">
        <v>2.295001001E9</v>
      </c>
      <c r="C39" s="50" t="s">
        <v>1140</v>
      </c>
      <c r="D39" s="22">
        <v>2.0</v>
      </c>
      <c r="E39" s="22">
        <v>1.0</v>
      </c>
      <c r="F39" s="22">
        <v>1.0</v>
      </c>
      <c r="G39" s="22">
        <v>1.0</v>
      </c>
      <c r="H39" s="73" t="s">
        <v>22</v>
      </c>
      <c r="I39" s="30">
        <f t="shared" si="1"/>
        <v>5</v>
      </c>
      <c r="J39" s="8"/>
      <c r="K39" s="50">
        <v>35.0</v>
      </c>
      <c r="L39" s="51">
        <v>2.295001001E9</v>
      </c>
      <c r="M39" s="50" t="s">
        <v>1140</v>
      </c>
      <c r="N39" s="24">
        <v>2.0</v>
      </c>
      <c r="O39" s="24">
        <v>3.0</v>
      </c>
      <c r="P39" s="24">
        <v>2.0</v>
      </c>
      <c r="Q39" s="24">
        <v>2.0</v>
      </c>
      <c r="R39" s="119" t="s">
        <v>22</v>
      </c>
      <c r="S39" s="41">
        <f t="shared" si="2"/>
        <v>9</v>
      </c>
      <c r="U39" s="50">
        <v>35.0</v>
      </c>
      <c r="V39" s="51">
        <v>2.295001001E9</v>
      </c>
      <c r="W39" s="50" t="s">
        <v>1140</v>
      </c>
      <c r="X39" s="24">
        <v>4.0</v>
      </c>
      <c r="Y39" s="24">
        <v>5.0</v>
      </c>
      <c r="Z39" s="24">
        <v>4.0</v>
      </c>
      <c r="AA39" s="24">
        <v>5.0</v>
      </c>
      <c r="AB39" s="29" t="s">
        <v>22</v>
      </c>
      <c r="AC39" s="33">
        <f t="shared" si="3"/>
        <v>18</v>
      </c>
      <c r="AE39" s="50">
        <v>35.0</v>
      </c>
      <c r="AF39" s="51">
        <v>2.156001035E9</v>
      </c>
      <c r="AG39" s="50" t="s">
        <v>1141</v>
      </c>
      <c r="AH39" s="24">
        <v>4.0</v>
      </c>
      <c r="AI39" s="24">
        <v>5.0</v>
      </c>
      <c r="AJ39" s="24">
        <v>4.0</v>
      </c>
      <c r="AK39" s="24">
        <v>5.0</v>
      </c>
      <c r="AL39" s="29" t="s">
        <v>22</v>
      </c>
      <c r="AM39" s="33">
        <f t="shared" si="4"/>
        <v>18</v>
      </c>
      <c r="AO39" s="50">
        <v>35.0</v>
      </c>
      <c r="AP39" s="51">
        <v>2.156001035E9</v>
      </c>
      <c r="AQ39" s="50" t="s">
        <v>1141</v>
      </c>
      <c r="AR39" s="22">
        <v>5.0</v>
      </c>
      <c r="AS39" s="22">
        <v>6.0</v>
      </c>
      <c r="AT39" s="22">
        <v>5.0</v>
      </c>
      <c r="AU39" s="22">
        <v>7.0</v>
      </c>
      <c r="AV39" s="29" t="s">
        <v>22</v>
      </c>
      <c r="AW39" s="33">
        <f t="shared" si="5"/>
        <v>23</v>
      </c>
      <c r="AY39" s="97"/>
      <c r="AZ39" s="97"/>
      <c r="BA39" s="97"/>
      <c r="BB39" s="97"/>
      <c r="BC39" s="97"/>
      <c r="BD39" s="97"/>
      <c r="BE39" s="97"/>
      <c r="BF39" s="97"/>
      <c r="BG39" s="97"/>
      <c r="BI39" s="97"/>
      <c r="BJ39" s="97"/>
      <c r="BK39" s="97"/>
      <c r="BL39" s="97"/>
      <c r="BM39" s="97"/>
      <c r="BN39" s="97"/>
      <c r="BO39" s="97"/>
      <c r="BP39" s="97"/>
      <c r="BQ39" s="97"/>
    </row>
    <row r="40">
      <c r="A40" s="50">
        <v>36.0</v>
      </c>
      <c r="B40" s="51">
        <v>2.295001002E9</v>
      </c>
      <c r="C40" s="50" t="s">
        <v>1142</v>
      </c>
      <c r="D40" s="23">
        <v>1.0</v>
      </c>
      <c r="E40" s="23">
        <v>0.0</v>
      </c>
      <c r="F40" s="23">
        <v>2.0</v>
      </c>
      <c r="G40" s="23">
        <v>1.0</v>
      </c>
      <c r="H40" s="73" t="s">
        <v>22</v>
      </c>
      <c r="I40" s="30">
        <f t="shared" si="1"/>
        <v>4</v>
      </c>
      <c r="J40" s="8"/>
      <c r="K40" s="50">
        <v>36.0</v>
      </c>
      <c r="L40" s="51">
        <v>2.295001002E9</v>
      </c>
      <c r="M40" s="50" t="s">
        <v>1142</v>
      </c>
      <c r="N40" s="24">
        <v>2.0</v>
      </c>
      <c r="O40" s="24">
        <v>1.0</v>
      </c>
      <c r="P40" s="26">
        <v>7.0</v>
      </c>
      <c r="Q40" s="24">
        <v>1.0</v>
      </c>
      <c r="R40" s="119" t="s">
        <v>22</v>
      </c>
      <c r="S40" s="41">
        <f t="shared" si="2"/>
        <v>11</v>
      </c>
      <c r="U40" s="50">
        <v>36.0</v>
      </c>
      <c r="V40" s="51">
        <v>2.295001002E9</v>
      </c>
      <c r="W40" s="50" t="s">
        <v>1142</v>
      </c>
      <c r="X40" s="24">
        <v>3.0</v>
      </c>
      <c r="Y40" s="24">
        <v>4.0</v>
      </c>
      <c r="Z40" s="24">
        <v>5.0</v>
      </c>
      <c r="AA40" s="24">
        <v>5.0</v>
      </c>
      <c r="AB40" s="29" t="s">
        <v>22</v>
      </c>
      <c r="AC40" s="33">
        <f t="shared" si="3"/>
        <v>17</v>
      </c>
      <c r="AE40" s="50">
        <v>36.0</v>
      </c>
      <c r="AF40" s="51">
        <v>2.156001036E9</v>
      </c>
      <c r="AG40" s="50" t="s">
        <v>1143</v>
      </c>
      <c r="AH40" s="24">
        <v>5.0</v>
      </c>
      <c r="AI40" s="24">
        <v>4.0</v>
      </c>
      <c r="AJ40" s="24">
        <v>7.0</v>
      </c>
      <c r="AK40" s="24">
        <v>6.0</v>
      </c>
      <c r="AL40" s="29" t="s">
        <v>22</v>
      </c>
      <c r="AM40" s="33">
        <f t="shared" si="4"/>
        <v>22</v>
      </c>
      <c r="AO40" s="50">
        <v>36.0</v>
      </c>
      <c r="AP40" s="51">
        <v>2.156001036E9</v>
      </c>
      <c r="AQ40" s="50" t="s">
        <v>1143</v>
      </c>
      <c r="AR40" s="22">
        <v>5.0</v>
      </c>
      <c r="AS40" s="22">
        <v>7.0</v>
      </c>
      <c r="AT40" s="22">
        <v>6.0</v>
      </c>
      <c r="AU40" s="22">
        <v>6.0</v>
      </c>
      <c r="AV40" s="29" t="s">
        <v>22</v>
      </c>
      <c r="AW40" s="33">
        <f t="shared" si="5"/>
        <v>24</v>
      </c>
      <c r="AY40" s="97"/>
      <c r="AZ40" s="97"/>
      <c r="BA40" s="97"/>
      <c r="BB40" s="97"/>
      <c r="BC40" s="97"/>
      <c r="BD40" s="97"/>
      <c r="BE40" s="97"/>
      <c r="BF40" s="97"/>
      <c r="BG40" s="97"/>
      <c r="BI40" s="97"/>
      <c r="BJ40" s="97"/>
      <c r="BK40" s="97"/>
      <c r="BL40" s="97"/>
      <c r="BM40" s="97"/>
      <c r="BN40" s="97"/>
      <c r="BO40" s="97"/>
      <c r="BP40" s="97"/>
      <c r="BQ40" s="97"/>
    </row>
    <row r="41">
      <c r="A41" s="50">
        <v>37.0</v>
      </c>
      <c r="B41" s="51">
        <v>2.254001001E9</v>
      </c>
      <c r="C41" s="50" t="s">
        <v>1144</v>
      </c>
      <c r="D41" s="22">
        <v>1.0</v>
      </c>
      <c r="E41" s="22">
        <v>0.0</v>
      </c>
      <c r="F41" s="22">
        <v>1.0</v>
      </c>
      <c r="G41" s="22">
        <v>0.0</v>
      </c>
      <c r="H41" s="73" t="s">
        <v>22</v>
      </c>
      <c r="I41" s="30">
        <f t="shared" si="1"/>
        <v>2</v>
      </c>
      <c r="J41" s="8"/>
      <c r="K41" s="50">
        <v>37.0</v>
      </c>
      <c r="L41" s="51">
        <v>2.254001001E9</v>
      </c>
      <c r="M41" s="50" t="s">
        <v>1144</v>
      </c>
      <c r="N41" s="24">
        <v>3.0</v>
      </c>
      <c r="O41" s="24">
        <v>3.0</v>
      </c>
      <c r="P41" s="24">
        <v>2.0</v>
      </c>
      <c r="Q41" s="24">
        <v>2.0</v>
      </c>
      <c r="R41" s="119" t="s">
        <v>22</v>
      </c>
      <c r="S41" s="41">
        <f t="shared" si="2"/>
        <v>10</v>
      </c>
      <c r="U41" s="50">
        <v>37.0</v>
      </c>
      <c r="V41" s="51">
        <v>2.254001001E9</v>
      </c>
      <c r="W41" s="50" t="s">
        <v>1144</v>
      </c>
      <c r="X41" s="24">
        <v>3.0</v>
      </c>
      <c r="Y41" s="24">
        <v>5.0</v>
      </c>
      <c r="Z41" s="24">
        <v>4.0</v>
      </c>
      <c r="AA41" s="24">
        <v>5.0</v>
      </c>
      <c r="AB41" s="29" t="s">
        <v>22</v>
      </c>
      <c r="AC41" s="33">
        <f t="shared" si="3"/>
        <v>17</v>
      </c>
      <c r="AE41" s="50">
        <v>37.0</v>
      </c>
      <c r="AF41" s="51">
        <v>2.156001037E9</v>
      </c>
      <c r="AG41" s="50" t="s">
        <v>1145</v>
      </c>
      <c r="AH41" s="24">
        <v>4.0</v>
      </c>
      <c r="AI41" s="24">
        <v>5.0</v>
      </c>
      <c r="AJ41" s="24">
        <v>3.0</v>
      </c>
      <c r="AK41" s="24">
        <v>6.0</v>
      </c>
      <c r="AL41" s="29" t="s">
        <v>22</v>
      </c>
      <c r="AM41" s="33">
        <f t="shared" si="4"/>
        <v>18</v>
      </c>
      <c r="AO41" s="50">
        <v>37.0</v>
      </c>
      <c r="AP41" s="51">
        <v>2.156001037E9</v>
      </c>
      <c r="AQ41" s="50" t="s">
        <v>1145</v>
      </c>
      <c r="AR41" s="22">
        <v>7.0</v>
      </c>
      <c r="AS41" s="22">
        <v>7.0</v>
      </c>
      <c r="AT41" s="22">
        <v>6.0</v>
      </c>
      <c r="AU41" s="22">
        <v>7.0</v>
      </c>
      <c r="AV41" s="29" t="s">
        <v>22</v>
      </c>
      <c r="AW41" s="33">
        <f t="shared" si="5"/>
        <v>27</v>
      </c>
      <c r="AY41" s="97"/>
      <c r="AZ41" s="97"/>
      <c r="BA41" s="97"/>
      <c r="BB41" s="97"/>
      <c r="BC41" s="97"/>
      <c r="BD41" s="97"/>
      <c r="BE41" s="97"/>
      <c r="BF41" s="97"/>
      <c r="BG41" s="97"/>
      <c r="BI41" s="97"/>
      <c r="BJ41" s="97"/>
      <c r="BK41" s="97"/>
      <c r="BL41" s="97"/>
      <c r="BM41" s="97"/>
      <c r="BN41" s="97"/>
      <c r="BO41" s="97"/>
      <c r="BP41" s="97"/>
      <c r="BQ41" s="97"/>
    </row>
    <row r="42">
      <c r="A42" s="50">
        <v>38.0</v>
      </c>
      <c r="B42" s="51">
        <v>2.254001002E9</v>
      </c>
      <c r="C42" s="50" t="s">
        <v>1146</v>
      </c>
      <c r="D42" s="22">
        <v>0.0</v>
      </c>
      <c r="E42" s="22">
        <v>1.0</v>
      </c>
      <c r="F42" s="22">
        <v>2.0</v>
      </c>
      <c r="G42" s="22">
        <v>0.0</v>
      </c>
      <c r="H42" s="73" t="s">
        <v>22</v>
      </c>
      <c r="I42" s="30">
        <f t="shared" si="1"/>
        <v>3</v>
      </c>
      <c r="J42" s="8"/>
      <c r="K42" s="50">
        <v>38.0</v>
      </c>
      <c r="L42" s="51">
        <v>2.254001002E9</v>
      </c>
      <c r="M42" s="50" t="s">
        <v>1146</v>
      </c>
      <c r="N42" s="24">
        <v>2.0</v>
      </c>
      <c r="O42" s="24">
        <v>2.0</v>
      </c>
      <c r="P42" s="24">
        <v>2.0</v>
      </c>
      <c r="Q42" s="24">
        <v>2.0</v>
      </c>
      <c r="R42" s="119" t="s">
        <v>22</v>
      </c>
      <c r="S42" s="41">
        <f t="shared" si="2"/>
        <v>8</v>
      </c>
      <c r="U42" s="50">
        <v>38.0</v>
      </c>
      <c r="V42" s="51">
        <v>2.254001002E9</v>
      </c>
      <c r="W42" s="50" t="s">
        <v>1146</v>
      </c>
      <c r="X42" s="24">
        <v>5.0</v>
      </c>
      <c r="Y42" s="24">
        <v>3.0</v>
      </c>
      <c r="Z42" s="24">
        <v>3.0</v>
      </c>
      <c r="AA42" s="24">
        <v>4.0</v>
      </c>
      <c r="AB42" s="29" t="s">
        <v>22</v>
      </c>
      <c r="AC42" s="33">
        <f t="shared" si="3"/>
        <v>15</v>
      </c>
      <c r="AE42" s="50">
        <v>38.0</v>
      </c>
      <c r="AF42" s="51">
        <v>2.156001038E9</v>
      </c>
      <c r="AG42" s="50" t="s">
        <v>1147</v>
      </c>
      <c r="AH42" s="24">
        <v>4.0</v>
      </c>
      <c r="AI42" s="24">
        <v>4.0</v>
      </c>
      <c r="AJ42" s="24">
        <v>4.0</v>
      </c>
      <c r="AK42" s="24">
        <v>6.0</v>
      </c>
      <c r="AL42" s="29" t="s">
        <v>22</v>
      </c>
      <c r="AM42" s="33">
        <f t="shared" si="4"/>
        <v>18</v>
      </c>
      <c r="AO42" s="50">
        <v>38.0</v>
      </c>
      <c r="AP42" s="51">
        <v>2.156001038E9</v>
      </c>
      <c r="AQ42" s="50" t="s">
        <v>1147</v>
      </c>
      <c r="AR42" s="22">
        <v>6.0</v>
      </c>
      <c r="AS42" s="22">
        <v>7.0</v>
      </c>
      <c r="AT42" s="22">
        <v>6.0</v>
      </c>
      <c r="AU42" s="22">
        <v>7.0</v>
      </c>
      <c r="AV42" s="29" t="s">
        <v>22</v>
      </c>
      <c r="AW42" s="33">
        <f t="shared" si="5"/>
        <v>26</v>
      </c>
      <c r="AY42" s="97"/>
      <c r="AZ42" s="97"/>
      <c r="BA42" s="97"/>
      <c r="BB42" s="97"/>
      <c r="BC42" s="97"/>
      <c r="BD42" s="97"/>
      <c r="BE42" s="97"/>
      <c r="BF42" s="97"/>
      <c r="BG42" s="97"/>
      <c r="BI42" s="97"/>
      <c r="BJ42" s="97"/>
      <c r="BK42" s="97"/>
      <c r="BL42" s="97"/>
      <c r="BM42" s="97"/>
      <c r="BN42" s="97"/>
      <c r="BO42" s="97"/>
      <c r="BP42" s="97"/>
      <c r="BQ42" s="97"/>
    </row>
    <row r="43">
      <c r="A43" s="50">
        <v>39.0</v>
      </c>
      <c r="B43" s="51">
        <v>2.254001003E9</v>
      </c>
      <c r="C43" s="50" t="s">
        <v>1148</v>
      </c>
      <c r="D43" s="22">
        <v>1.0</v>
      </c>
      <c r="E43" s="22">
        <v>0.0</v>
      </c>
      <c r="F43" s="22">
        <v>2.0</v>
      </c>
      <c r="G43" s="22">
        <v>1.0</v>
      </c>
      <c r="H43" s="73" t="s">
        <v>22</v>
      </c>
      <c r="I43" s="30">
        <f t="shared" si="1"/>
        <v>4</v>
      </c>
      <c r="J43" s="8"/>
      <c r="K43" s="50">
        <v>39.0</v>
      </c>
      <c r="L43" s="51">
        <v>2.254001003E9</v>
      </c>
      <c r="M43" s="50" t="s">
        <v>1148</v>
      </c>
      <c r="N43" s="24">
        <v>3.0</v>
      </c>
      <c r="O43" s="24">
        <v>2.0</v>
      </c>
      <c r="P43" s="24">
        <v>2.0</v>
      </c>
      <c r="Q43" s="24">
        <v>2.0</v>
      </c>
      <c r="R43" s="119" t="s">
        <v>22</v>
      </c>
      <c r="S43" s="41">
        <f t="shared" si="2"/>
        <v>9</v>
      </c>
      <c r="U43" s="50">
        <v>39.0</v>
      </c>
      <c r="V43" s="51">
        <v>2.254001003E9</v>
      </c>
      <c r="W43" s="50" t="s">
        <v>1148</v>
      </c>
      <c r="X43" s="24">
        <v>3.0</v>
      </c>
      <c r="Y43" s="24">
        <v>3.0</v>
      </c>
      <c r="Z43" s="24">
        <v>2.0</v>
      </c>
      <c r="AA43" s="24">
        <v>4.0</v>
      </c>
      <c r="AB43" s="29" t="s">
        <v>22</v>
      </c>
      <c r="AC43" s="33">
        <f t="shared" si="3"/>
        <v>12</v>
      </c>
      <c r="AE43" s="50">
        <v>39.0</v>
      </c>
      <c r="AF43" s="51">
        <v>2.156001039E9</v>
      </c>
      <c r="AG43" s="50" t="s">
        <v>1149</v>
      </c>
      <c r="AH43" s="24">
        <v>6.0</v>
      </c>
      <c r="AI43" s="24">
        <v>5.0</v>
      </c>
      <c r="AJ43" s="24">
        <v>5.0</v>
      </c>
      <c r="AK43" s="24">
        <v>5.0</v>
      </c>
      <c r="AL43" s="29" t="s">
        <v>22</v>
      </c>
      <c r="AM43" s="33">
        <f t="shared" si="4"/>
        <v>21</v>
      </c>
      <c r="AO43" s="50">
        <v>39.0</v>
      </c>
      <c r="AP43" s="51">
        <v>2.156001039E9</v>
      </c>
      <c r="AQ43" s="50" t="s">
        <v>1149</v>
      </c>
      <c r="AR43" s="22">
        <v>5.0</v>
      </c>
      <c r="AS43" s="22">
        <v>6.0</v>
      </c>
      <c r="AT43" s="22">
        <v>7.0</v>
      </c>
      <c r="AU43" s="22">
        <v>7.0</v>
      </c>
      <c r="AV43" s="29" t="s">
        <v>22</v>
      </c>
      <c r="AW43" s="33">
        <f t="shared" si="5"/>
        <v>25</v>
      </c>
      <c r="AY43" s="97"/>
      <c r="AZ43" s="97"/>
      <c r="BA43" s="97"/>
      <c r="BB43" s="97"/>
      <c r="BC43" s="97"/>
      <c r="BD43" s="97"/>
      <c r="BE43" s="97"/>
      <c r="BF43" s="97"/>
      <c r="BG43" s="97"/>
      <c r="BI43" s="97"/>
      <c r="BJ43" s="97"/>
      <c r="BK43" s="97"/>
      <c r="BL43" s="97"/>
      <c r="BM43" s="97"/>
      <c r="BN43" s="97"/>
      <c r="BO43" s="97"/>
      <c r="BP43" s="97"/>
      <c r="BQ43" s="97"/>
    </row>
    <row r="44">
      <c r="A44" s="50">
        <v>40.0</v>
      </c>
      <c r="B44" s="51">
        <v>2.254001004E9</v>
      </c>
      <c r="C44" s="50" t="s">
        <v>1150</v>
      </c>
      <c r="D44" s="22">
        <v>1.0</v>
      </c>
      <c r="E44" s="22">
        <v>1.0</v>
      </c>
      <c r="F44" s="22">
        <v>2.0</v>
      </c>
      <c r="G44" s="22">
        <v>1.0</v>
      </c>
      <c r="H44" s="73" t="s">
        <v>22</v>
      </c>
      <c r="I44" s="30">
        <f t="shared" si="1"/>
        <v>5</v>
      </c>
      <c r="J44" s="8"/>
      <c r="K44" s="50">
        <v>40.0</v>
      </c>
      <c r="L44" s="51">
        <v>2.254001004E9</v>
      </c>
      <c r="M44" s="50" t="s">
        <v>1150</v>
      </c>
      <c r="N44" s="24">
        <v>3.0</v>
      </c>
      <c r="O44" s="24">
        <v>3.0</v>
      </c>
      <c r="P44" s="24">
        <v>2.0</v>
      </c>
      <c r="Q44" s="24">
        <v>2.0</v>
      </c>
      <c r="R44" s="119" t="s">
        <v>22</v>
      </c>
      <c r="S44" s="41">
        <f t="shared" si="2"/>
        <v>10</v>
      </c>
      <c r="U44" s="50">
        <v>40.0</v>
      </c>
      <c r="V44" s="51">
        <v>2.254001004E9</v>
      </c>
      <c r="W44" s="50" t="s">
        <v>1150</v>
      </c>
      <c r="X44" s="24">
        <v>4.0</v>
      </c>
      <c r="Y44" s="24">
        <v>3.0</v>
      </c>
      <c r="Z44" s="24">
        <v>2.0</v>
      </c>
      <c r="AA44" s="24">
        <v>5.0</v>
      </c>
      <c r="AB44" s="29" t="s">
        <v>22</v>
      </c>
      <c r="AC44" s="33">
        <f t="shared" si="3"/>
        <v>14</v>
      </c>
      <c r="AE44" s="50">
        <v>40.0</v>
      </c>
      <c r="AF44" s="51">
        <v>2.15600104E9</v>
      </c>
      <c r="AG44" s="50" t="s">
        <v>1151</v>
      </c>
      <c r="AH44" s="24">
        <v>5.0</v>
      </c>
      <c r="AI44" s="24">
        <v>6.0</v>
      </c>
      <c r="AJ44" s="24">
        <v>4.0</v>
      </c>
      <c r="AK44" s="24">
        <v>4.0</v>
      </c>
      <c r="AL44" s="29" t="s">
        <v>22</v>
      </c>
      <c r="AM44" s="33">
        <f t="shared" si="4"/>
        <v>19</v>
      </c>
      <c r="AO44" s="50">
        <v>40.0</v>
      </c>
      <c r="AP44" s="51">
        <v>2.15600104E9</v>
      </c>
      <c r="AQ44" s="50" t="s">
        <v>1151</v>
      </c>
      <c r="AR44" s="22">
        <v>6.0</v>
      </c>
      <c r="AS44" s="22">
        <v>7.0</v>
      </c>
      <c r="AT44" s="22">
        <v>5.0</v>
      </c>
      <c r="AU44" s="22">
        <v>7.0</v>
      </c>
      <c r="AV44" s="29" t="s">
        <v>22</v>
      </c>
      <c r="AW44" s="33">
        <f t="shared" si="5"/>
        <v>25</v>
      </c>
      <c r="AY44" s="97"/>
      <c r="AZ44" s="97"/>
      <c r="BA44" s="97"/>
      <c r="BB44" s="97"/>
      <c r="BC44" s="97"/>
      <c r="BD44" s="97"/>
      <c r="BE44" s="97"/>
      <c r="BF44" s="97"/>
      <c r="BG44" s="97"/>
      <c r="BI44" s="97"/>
      <c r="BJ44" s="97"/>
      <c r="BK44" s="97"/>
      <c r="BL44" s="97"/>
      <c r="BM44" s="97"/>
      <c r="BN44" s="97"/>
      <c r="BO44" s="97"/>
      <c r="BP44" s="97"/>
      <c r="BQ44" s="97"/>
    </row>
    <row r="45">
      <c r="A45" s="50">
        <v>41.0</v>
      </c>
      <c r="B45" s="51">
        <v>2.254001005E9</v>
      </c>
      <c r="C45" s="50" t="s">
        <v>1152</v>
      </c>
      <c r="D45" s="22">
        <v>0.0</v>
      </c>
      <c r="E45" s="22">
        <v>2.0</v>
      </c>
      <c r="F45" s="22">
        <v>1.0</v>
      </c>
      <c r="G45" s="22">
        <v>1.0</v>
      </c>
      <c r="H45" s="73" t="s">
        <v>22</v>
      </c>
      <c r="I45" s="30">
        <f t="shared" si="1"/>
        <v>4</v>
      </c>
      <c r="J45" s="8"/>
      <c r="K45" s="50">
        <v>41.0</v>
      </c>
      <c r="L45" s="51">
        <v>2.254001005E9</v>
      </c>
      <c r="M45" s="50" t="s">
        <v>1152</v>
      </c>
      <c r="N45" s="24">
        <v>2.0</v>
      </c>
      <c r="O45" s="24">
        <v>3.0</v>
      </c>
      <c r="P45" s="24">
        <v>2.0</v>
      </c>
      <c r="Q45" s="24">
        <v>3.0</v>
      </c>
      <c r="R45" s="119" t="s">
        <v>22</v>
      </c>
      <c r="S45" s="41">
        <f t="shared" si="2"/>
        <v>10</v>
      </c>
      <c r="U45" s="50">
        <v>41.0</v>
      </c>
      <c r="V45" s="51">
        <v>2.254001005E9</v>
      </c>
      <c r="W45" s="50" t="s">
        <v>1152</v>
      </c>
      <c r="X45" s="24">
        <v>2.0</v>
      </c>
      <c r="Y45" s="24">
        <v>2.0</v>
      </c>
      <c r="Z45" s="24">
        <v>3.0</v>
      </c>
      <c r="AA45" s="24">
        <v>5.0</v>
      </c>
      <c r="AB45" s="29" t="s">
        <v>22</v>
      </c>
      <c r="AC45" s="33">
        <f t="shared" si="3"/>
        <v>12</v>
      </c>
      <c r="AE45" s="50">
        <v>41.0</v>
      </c>
      <c r="AF45" s="51">
        <v>2.156001041E9</v>
      </c>
      <c r="AG45" s="50" t="s">
        <v>1153</v>
      </c>
      <c r="AH45" s="24">
        <v>6.0</v>
      </c>
      <c r="AI45" s="24">
        <v>5.0</v>
      </c>
      <c r="AJ45" s="24">
        <v>3.0</v>
      </c>
      <c r="AK45" s="24">
        <v>5.0</v>
      </c>
      <c r="AL45" s="29" t="s">
        <v>22</v>
      </c>
      <c r="AM45" s="33">
        <f t="shared" si="4"/>
        <v>19</v>
      </c>
      <c r="AO45" s="50">
        <v>41.0</v>
      </c>
      <c r="AP45" s="51">
        <v>2.156001041E9</v>
      </c>
      <c r="AQ45" s="50" t="s">
        <v>1153</v>
      </c>
      <c r="AR45" s="22">
        <v>7.0</v>
      </c>
      <c r="AS45" s="22">
        <v>6.0</v>
      </c>
      <c r="AT45" s="22">
        <v>4.0</v>
      </c>
      <c r="AU45" s="22">
        <v>6.0</v>
      </c>
      <c r="AV45" s="29" t="s">
        <v>22</v>
      </c>
      <c r="AW45" s="33">
        <f t="shared" si="5"/>
        <v>23</v>
      </c>
      <c r="AY45" s="97"/>
      <c r="AZ45" s="97"/>
      <c r="BA45" s="97"/>
      <c r="BB45" s="97"/>
      <c r="BC45" s="97"/>
      <c r="BD45" s="97"/>
      <c r="BE45" s="97"/>
      <c r="BF45" s="97"/>
      <c r="BG45" s="97"/>
      <c r="BI45" s="97"/>
      <c r="BJ45" s="97"/>
      <c r="BK45" s="97"/>
      <c r="BL45" s="97"/>
      <c r="BM45" s="97"/>
      <c r="BN45" s="97"/>
      <c r="BO45" s="97"/>
      <c r="BP45" s="97"/>
      <c r="BQ45" s="97"/>
    </row>
    <row r="46">
      <c r="A46" s="50">
        <v>42.0</v>
      </c>
      <c r="B46" s="51">
        <v>2.254001006E9</v>
      </c>
      <c r="C46" s="50" t="s">
        <v>1154</v>
      </c>
      <c r="D46" s="22">
        <v>1.0</v>
      </c>
      <c r="E46" s="22">
        <v>1.0</v>
      </c>
      <c r="F46" s="22">
        <v>1.0</v>
      </c>
      <c r="G46" s="22">
        <v>1.0</v>
      </c>
      <c r="H46" s="73" t="s">
        <v>22</v>
      </c>
      <c r="I46" s="30">
        <f t="shared" si="1"/>
        <v>4</v>
      </c>
      <c r="J46" s="8"/>
      <c r="K46" s="50">
        <v>42.0</v>
      </c>
      <c r="L46" s="51">
        <v>2.254001006E9</v>
      </c>
      <c r="M46" s="50" t="s">
        <v>1154</v>
      </c>
      <c r="N46" s="24">
        <v>2.0</v>
      </c>
      <c r="O46" s="24">
        <v>2.0</v>
      </c>
      <c r="P46" s="24">
        <v>3.0</v>
      </c>
      <c r="Q46" s="24">
        <v>3.0</v>
      </c>
      <c r="R46" s="119" t="s">
        <v>22</v>
      </c>
      <c r="S46" s="41">
        <f t="shared" si="2"/>
        <v>10</v>
      </c>
      <c r="U46" s="50">
        <v>42.0</v>
      </c>
      <c r="V46" s="51">
        <v>2.254001006E9</v>
      </c>
      <c r="W46" s="50" t="s">
        <v>1154</v>
      </c>
      <c r="X46" s="24">
        <v>2.0</v>
      </c>
      <c r="Y46" s="24">
        <v>3.0</v>
      </c>
      <c r="Z46" s="24">
        <v>3.0</v>
      </c>
      <c r="AA46" s="24">
        <v>5.0</v>
      </c>
      <c r="AB46" s="29" t="s">
        <v>22</v>
      </c>
      <c r="AC46" s="33">
        <f t="shared" si="3"/>
        <v>13</v>
      </c>
      <c r="AE46" s="50">
        <v>42.0</v>
      </c>
      <c r="AF46" s="51">
        <v>2.156001042E9</v>
      </c>
      <c r="AG46" s="50" t="s">
        <v>1155</v>
      </c>
      <c r="AH46" s="24">
        <v>5.0</v>
      </c>
      <c r="AI46" s="24">
        <v>4.0</v>
      </c>
      <c r="AJ46" s="24">
        <v>4.0</v>
      </c>
      <c r="AK46" s="24">
        <v>5.0</v>
      </c>
      <c r="AL46" s="29" t="s">
        <v>22</v>
      </c>
      <c r="AM46" s="33">
        <f t="shared" si="4"/>
        <v>18</v>
      </c>
      <c r="AO46" s="50">
        <v>42.0</v>
      </c>
      <c r="AP46" s="51">
        <v>2.156001042E9</v>
      </c>
      <c r="AQ46" s="50" t="s">
        <v>1155</v>
      </c>
      <c r="AR46" s="22">
        <v>5.0</v>
      </c>
      <c r="AS46" s="22">
        <v>5.0</v>
      </c>
      <c r="AT46" s="22">
        <v>5.0</v>
      </c>
      <c r="AU46" s="22">
        <v>7.0</v>
      </c>
      <c r="AV46" s="29" t="s">
        <v>22</v>
      </c>
      <c r="AW46" s="33">
        <f t="shared" si="5"/>
        <v>22</v>
      </c>
      <c r="AY46" s="97"/>
      <c r="AZ46" s="97"/>
      <c r="BA46" s="97"/>
      <c r="BB46" s="97"/>
      <c r="BC46" s="97"/>
      <c r="BD46" s="97"/>
      <c r="BE46" s="97"/>
      <c r="BF46" s="97"/>
      <c r="BG46" s="97"/>
      <c r="BI46" s="97"/>
      <c r="BJ46" s="97"/>
      <c r="BK46" s="97"/>
      <c r="BL46" s="97"/>
      <c r="BM46" s="97"/>
      <c r="BN46" s="97"/>
      <c r="BO46" s="97"/>
      <c r="BP46" s="97"/>
      <c r="BQ46" s="97"/>
    </row>
    <row r="47">
      <c r="A47" s="50">
        <v>43.0</v>
      </c>
      <c r="B47" s="51">
        <v>2.254001007E9</v>
      </c>
      <c r="C47" s="50" t="s">
        <v>1156</v>
      </c>
      <c r="D47" s="22">
        <v>1.0</v>
      </c>
      <c r="E47" s="22">
        <v>0.0</v>
      </c>
      <c r="F47" s="22">
        <v>1.0</v>
      </c>
      <c r="G47" s="22">
        <v>0.0</v>
      </c>
      <c r="H47" s="73" t="s">
        <v>22</v>
      </c>
      <c r="I47" s="30">
        <f t="shared" si="1"/>
        <v>2</v>
      </c>
      <c r="J47" s="8"/>
      <c r="K47" s="50">
        <v>43.0</v>
      </c>
      <c r="L47" s="51">
        <v>2.254001007E9</v>
      </c>
      <c r="M47" s="50" t="s">
        <v>1156</v>
      </c>
      <c r="N47" s="24">
        <v>2.0</v>
      </c>
      <c r="O47" s="24">
        <v>3.0</v>
      </c>
      <c r="P47" s="24">
        <v>2.0</v>
      </c>
      <c r="Q47" s="24">
        <v>3.0</v>
      </c>
      <c r="R47" s="119" t="s">
        <v>22</v>
      </c>
      <c r="S47" s="41">
        <f t="shared" si="2"/>
        <v>10</v>
      </c>
      <c r="U47" s="50">
        <v>43.0</v>
      </c>
      <c r="V47" s="51">
        <v>2.254001007E9</v>
      </c>
      <c r="W47" s="50" t="s">
        <v>1156</v>
      </c>
      <c r="X47" s="24">
        <v>4.0</v>
      </c>
      <c r="Y47" s="24">
        <v>3.0</v>
      </c>
      <c r="Z47" s="24">
        <v>5.0</v>
      </c>
      <c r="AA47" s="24">
        <v>5.0</v>
      </c>
      <c r="AB47" s="29" t="s">
        <v>22</v>
      </c>
      <c r="AC47" s="33">
        <f t="shared" si="3"/>
        <v>17</v>
      </c>
      <c r="AE47" s="50">
        <v>43.0</v>
      </c>
      <c r="AF47" s="51">
        <v>2.156001043E9</v>
      </c>
      <c r="AG47" s="50" t="s">
        <v>1157</v>
      </c>
      <c r="AH47" s="24">
        <v>4.0</v>
      </c>
      <c r="AI47" s="24">
        <v>4.0</v>
      </c>
      <c r="AJ47" s="24">
        <v>4.0</v>
      </c>
      <c r="AK47" s="24">
        <v>6.0</v>
      </c>
      <c r="AL47" s="29" t="s">
        <v>22</v>
      </c>
      <c r="AM47" s="33">
        <f t="shared" si="4"/>
        <v>18</v>
      </c>
      <c r="AO47" s="50">
        <v>43.0</v>
      </c>
      <c r="AP47" s="51">
        <v>2.156001043E9</v>
      </c>
      <c r="AQ47" s="50" t="s">
        <v>1157</v>
      </c>
      <c r="AR47" s="22">
        <v>6.0</v>
      </c>
      <c r="AS47" s="22">
        <v>7.0</v>
      </c>
      <c r="AT47" s="22">
        <v>5.0</v>
      </c>
      <c r="AU47" s="22">
        <v>6.0</v>
      </c>
      <c r="AV47" s="29" t="s">
        <v>22</v>
      </c>
      <c r="AW47" s="33">
        <f t="shared" si="5"/>
        <v>24</v>
      </c>
      <c r="AY47" s="97"/>
      <c r="AZ47" s="97"/>
      <c r="BA47" s="97"/>
      <c r="BB47" s="97"/>
      <c r="BC47" s="97"/>
      <c r="BD47" s="97"/>
      <c r="BE47" s="97"/>
      <c r="BF47" s="97"/>
      <c r="BG47" s="97"/>
      <c r="BI47" s="97"/>
      <c r="BJ47" s="97"/>
      <c r="BK47" s="97"/>
      <c r="BL47" s="97"/>
      <c r="BM47" s="97"/>
      <c r="BN47" s="97"/>
      <c r="BO47" s="97"/>
      <c r="BP47" s="97"/>
      <c r="BQ47" s="97"/>
    </row>
    <row r="48">
      <c r="A48" s="50">
        <v>44.0</v>
      </c>
      <c r="B48" s="51">
        <v>2.254001008E9</v>
      </c>
      <c r="C48" s="50" t="s">
        <v>1158</v>
      </c>
      <c r="D48" s="22">
        <v>1.0</v>
      </c>
      <c r="E48" s="22">
        <v>3.0</v>
      </c>
      <c r="F48" s="22">
        <v>1.0</v>
      </c>
      <c r="G48" s="29">
        <v>0.0</v>
      </c>
      <c r="H48" s="73" t="s">
        <v>22</v>
      </c>
      <c r="I48" s="30">
        <f t="shared" si="1"/>
        <v>5</v>
      </c>
      <c r="J48" s="8"/>
      <c r="K48" s="50">
        <v>44.0</v>
      </c>
      <c r="L48" s="51">
        <v>2.254001008E9</v>
      </c>
      <c r="M48" s="50" t="s">
        <v>1158</v>
      </c>
      <c r="N48" s="24">
        <v>4.0</v>
      </c>
      <c r="O48" s="24">
        <v>2.0</v>
      </c>
      <c r="P48" s="24">
        <v>2.0</v>
      </c>
      <c r="Q48" s="24">
        <v>3.0</v>
      </c>
      <c r="R48" s="119" t="s">
        <v>22</v>
      </c>
      <c r="S48" s="41">
        <f t="shared" si="2"/>
        <v>11</v>
      </c>
      <c r="U48" s="50">
        <v>44.0</v>
      </c>
      <c r="V48" s="51">
        <v>2.254001008E9</v>
      </c>
      <c r="W48" s="50" t="s">
        <v>1158</v>
      </c>
      <c r="X48" s="24">
        <v>5.0</v>
      </c>
      <c r="Y48" s="24">
        <v>5.0</v>
      </c>
      <c r="Z48" s="24">
        <v>3.0</v>
      </c>
      <c r="AA48" s="24">
        <v>5.0</v>
      </c>
      <c r="AB48" s="29" t="s">
        <v>22</v>
      </c>
      <c r="AC48" s="33">
        <f t="shared" si="3"/>
        <v>18</v>
      </c>
      <c r="AE48" s="50">
        <v>44.0</v>
      </c>
      <c r="AF48" s="51">
        <v>2.156001044E9</v>
      </c>
      <c r="AG48" s="50" t="s">
        <v>1159</v>
      </c>
      <c r="AH48" s="24">
        <v>6.0</v>
      </c>
      <c r="AI48" s="24">
        <v>5.0</v>
      </c>
      <c r="AJ48" s="24">
        <v>5.0</v>
      </c>
      <c r="AK48" s="24">
        <v>5.0</v>
      </c>
      <c r="AL48" s="29" t="s">
        <v>22</v>
      </c>
      <c r="AM48" s="33">
        <f t="shared" si="4"/>
        <v>21</v>
      </c>
      <c r="AO48" s="50">
        <v>44.0</v>
      </c>
      <c r="AP48" s="51">
        <v>2.156001044E9</v>
      </c>
      <c r="AQ48" s="50" t="s">
        <v>1159</v>
      </c>
      <c r="AR48" s="22">
        <v>7.0</v>
      </c>
      <c r="AS48" s="22">
        <v>5.0</v>
      </c>
      <c r="AT48" s="22">
        <v>5.0</v>
      </c>
      <c r="AU48" s="22">
        <v>6.0</v>
      </c>
      <c r="AV48" s="29" t="s">
        <v>22</v>
      </c>
      <c r="AW48" s="33">
        <f t="shared" si="5"/>
        <v>23</v>
      </c>
      <c r="AY48" s="97"/>
      <c r="AZ48" s="97"/>
      <c r="BA48" s="97"/>
      <c r="BB48" s="97"/>
      <c r="BC48" s="97"/>
      <c r="BD48" s="97"/>
      <c r="BE48" s="97"/>
      <c r="BF48" s="97"/>
      <c r="BG48" s="97"/>
      <c r="BI48" s="97"/>
      <c r="BJ48" s="97"/>
      <c r="BK48" s="97"/>
      <c r="BL48" s="97"/>
      <c r="BM48" s="97"/>
      <c r="BN48" s="97"/>
      <c r="BO48" s="97"/>
      <c r="BP48" s="97"/>
      <c r="BQ48" s="97"/>
    </row>
    <row r="49">
      <c r="A49" s="50">
        <v>45.0</v>
      </c>
      <c r="B49" s="51">
        <v>2.254001009E9</v>
      </c>
      <c r="C49" s="50" t="s">
        <v>1160</v>
      </c>
      <c r="D49" s="22">
        <v>2.0</v>
      </c>
      <c r="E49" s="22">
        <v>1.0</v>
      </c>
      <c r="F49" s="22">
        <v>1.0</v>
      </c>
      <c r="G49" s="22">
        <v>1.0</v>
      </c>
      <c r="H49" s="73" t="s">
        <v>22</v>
      </c>
      <c r="I49" s="30">
        <f t="shared" si="1"/>
        <v>5</v>
      </c>
      <c r="J49" s="8"/>
      <c r="K49" s="50">
        <v>45.0</v>
      </c>
      <c r="L49" s="51">
        <v>2.254001009E9</v>
      </c>
      <c r="M49" s="50" t="s">
        <v>1160</v>
      </c>
      <c r="N49" s="24">
        <v>3.0</v>
      </c>
      <c r="O49" s="24">
        <v>3.0</v>
      </c>
      <c r="P49" s="24">
        <v>2.0</v>
      </c>
      <c r="Q49" s="24">
        <v>3.0</v>
      </c>
      <c r="R49" s="119" t="s">
        <v>22</v>
      </c>
      <c r="S49" s="41">
        <f t="shared" si="2"/>
        <v>11</v>
      </c>
      <c r="U49" s="50">
        <v>45.0</v>
      </c>
      <c r="V49" s="51">
        <v>2.254001009E9</v>
      </c>
      <c r="W49" s="50" t="s">
        <v>1160</v>
      </c>
      <c r="X49" s="24">
        <v>5.0</v>
      </c>
      <c r="Y49" s="24">
        <v>3.0</v>
      </c>
      <c r="Z49" s="24">
        <v>5.0</v>
      </c>
      <c r="AA49" s="24">
        <v>5.0</v>
      </c>
      <c r="AB49" s="29" t="s">
        <v>22</v>
      </c>
      <c r="AC49" s="33">
        <f t="shared" si="3"/>
        <v>18</v>
      </c>
      <c r="AE49" s="50">
        <v>45.0</v>
      </c>
      <c r="AF49" s="51">
        <v>2.156001045E9</v>
      </c>
      <c r="AG49" s="50" t="s">
        <v>1161</v>
      </c>
      <c r="AH49" s="24">
        <v>5.0</v>
      </c>
      <c r="AI49" s="24">
        <v>6.0</v>
      </c>
      <c r="AJ49" s="24">
        <v>4.0</v>
      </c>
      <c r="AK49" s="24">
        <v>4.0</v>
      </c>
      <c r="AL49" s="29" t="s">
        <v>22</v>
      </c>
      <c r="AM49" s="33">
        <f t="shared" si="4"/>
        <v>19</v>
      </c>
      <c r="AO49" s="50">
        <v>45.0</v>
      </c>
      <c r="AP49" s="51">
        <v>2.156001045E9</v>
      </c>
      <c r="AQ49" s="50" t="s">
        <v>1161</v>
      </c>
      <c r="AR49" s="22">
        <v>5.0</v>
      </c>
      <c r="AS49" s="22">
        <v>6.0</v>
      </c>
      <c r="AT49" s="22">
        <v>6.0</v>
      </c>
      <c r="AU49" s="22">
        <v>6.0</v>
      </c>
      <c r="AV49" s="29" t="s">
        <v>22</v>
      </c>
      <c r="AW49" s="33">
        <f t="shared" si="5"/>
        <v>23</v>
      </c>
      <c r="AY49" s="97"/>
      <c r="AZ49" s="97"/>
      <c r="BA49" s="97"/>
      <c r="BB49" s="97"/>
      <c r="BC49" s="97"/>
      <c r="BD49" s="97"/>
      <c r="BE49" s="97"/>
      <c r="BF49" s="97"/>
      <c r="BG49" s="97"/>
      <c r="BI49" s="97"/>
      <c r="BJ49" s="97"/>
      <c r="BK49" s="97"/>
      <c r="BL49" s="97"/>
      <c r="BM49" s="97"/>
      <c r="BN49" s="97"/>
      <c r="BO49" s="97"/>
      <c r="BP49" s="97"/>
      <c r="BQ49" s="97"/>
    </row>
    <row r="50">
      <c r="A50" s="50">
        <v>46.0</v>
      </c>
      <c r="B50" s="51">
        <v>2.25400101E9</v>
      </c>
      <c r="C50" s="50" t="s">
        <v>1162</v>
      </c>
      <c r="D50" s="23">
        <v>1.0</v>
      </c>
      <c r="E50" s="23">
        <v>0.0</v>
      </c>
      <c r="F50" s="23">
        <v>2.0</v>
      </c>
      <c r="G50" s="23">
        <v>1.0</v>
      </c>
      <c r="H50" s="73" t="s">
        <v>22</v>
      </c>
      <c r="I50" s="30">
        <f t="shared" si="1"/>
        <v>4</v>
      </c>
      <c r="J50" s="8"/>
      <c r="K50" s="50">
        <v>46.0</v>
      </c>
      <c r="L50" s="51">
        <v>2.25400101E9</v>
      </c>
      <c r="M50" s="50" t="s">
        <v>1162</v>
      </c>
      <c r="N50" s="24">
        <v>3.0</v>
      </c>
      <c r="O50" s="24">
        <v>3.0</v>
      </c>
      <c r="P50" s="24">
        <v>2.0</v>
      </c>
      <c r="Q50" s="24">
        <v>3.0</v>
      </c>
      <c r="R50" s="119" t="s">
        <v>22</v>
      </c>
      <c r="S50" s="41">
        <f t="shared" si="2"/>
        <v>11</v>
      </c>
      <c r="U50" s="50">
        <v>46.0</v>
      </c>
      <c r="V50" s="51">
        <v>2.25400101E9</v>
      </c>
      <c r="W50" s="50" t="s">
        <v>1162</v>
      </c>
      <c r="X50" s="24">
        <v>4.0</v>
      </c>
      <c r="Y50" s="24">
        <v>5.0</v>
      </c>
      <c r="Z50" s="24">
        <v>4.0</v>
      </c>
      <c r="AA50" s="24">
        <v>5.0</v>
      </c>
      <c r="AB50" s="29" t="s">
        <v>22</v>
      </c>
      <c r="AC50" s="33">
        <f t="shared" si="3"/>
        <v>18</v>
      </c>
      <c r="AE50" s="50">
        <v>46.0</v>
      </c>
      <c r="AF50" s="51">
        <v>2.156001046E9</v>
      </c>
      <c r="AG50" s="50" t="s">
        <v>1163</v>
      </c>
      <c r="AH50" s="24">
        <v>6.0</v>
      </c>
      <c r="AI50" s="24">
        <v>5.0</v>
      </c>
      <c r="AJ50" s="24">
        <v>3.0</v>
      </c>
      <c r="AK50" s="24">
        <v>5.0</v>
      </c>
      <c r="AL50" s="29" t="s">
        <v>22</v>
      </c>
      <c r="AM50" s="33">
        <f t="shared" si="4"/>
        <v>19</v>
      </c>
      <c r="AO50" s="50">
        <v>46.0</v>
      </c>
      <c r="AP50" s="51">
        <v>2.156001046E9</v>
      </c>
      <c r="AQ50" s="50" t="s">
        <v>1163</v>
      </c>
      <c r="AR50" s="22">
        <v>7.0</v>
      </c>
      <c r="AS50" s="22">
        <v>6.0</v>
      </c>
      <c r="AT50" s="22">
        <v>5.0</v>
      </c>
      <c r="AU50" s="22">
        <v>7.0</v>
      </c>
      <c r="AV50" s="29" t="s">
        <v>22</v>
      </c>
      <c r="AW50" s="33">
        <f t="shared" si="5"/>
        <v>25</v>
      </c>
      <c r="AY50" s="97"/>
      <c r="AZ50" s="97"/>
      <c r="BA50" s="97"/>
      <c r="BB50" s="97"/>
      <c r="BC50" s="97"/>
      <c r="BD50" s="97"/>
      <c r="BE50" s="97"/>
      <c r="BF50" s="97"/>
      <c r="BG50" s="97"/>
      <c r="BI50" s="97"/>
      <c r="BJ50" s="97"/>
      <c r="BK50" s="97"/>
      <c r="BL50" s="97"/>
      <c r="BM50" s="97"/>
      <c r="BN50" s="97"/>
      <c r="BO50" s="97"/>
      <c r="BP50" s="97"/>
      <c r="BQ50" s="97"/>
    </row>
    <row r="51">
      <c r="A51" s="50">
        <v>47.0</v>
      </c>
      <c r="B51" s="51">
        <v>2.254001011E9</v>
      </c>
      <c r="C51" s="50" t="s">
        <v>1164</v>
      </c>
      <c r="D51" s="22">
        <v>1.0</v>
      </c>
      <c r="E51" s="22">
        <v>1.0</v>
      </c>
      <c r="F51" s="22">
        <v>1.0</v>
      </c>
      <c r="G51" s="22">
        <v>1.0</v>
      </c>
      <c r="H51" s="73" t="s">
        <v>22</v>
      </c>
      <c r="I51" s="30">
        <f t="shared" si="1"/>
        <v>4</v>
      </c>
      <c r="J51" s="8"/>
      <c r="K51" s="50">
        <v>47.0</v>
      </c>
      <c r="L51" s="51">
        <v>2.254001011E9</v>
      </c>
      <c r="M51" s="50" t="s">
        <v>1164</v>
      </c>
      <c r="N51" s="24">
        <v>3.0</v>
      </c>
      <c r="O51" s="24">
        <v>3.0</v>
      </c>
      <c r="P51" s="24">
        <v>2.0</v>
      </c>
      <c r="Q51" s="24">
        <v>3.0</v>
      </c>
      <c r="R51" s="119" t="s">
        <v>22</v>
      </c>
      <c r="S51" s="41">
        <f t="shared" si="2"/>
        <v>11</v>
      </c>
      <c r="U51" s="50">
        <v>47.0</v>
      </c>
      <c r="V51" s="51">
        <v>2.254001011E9</v>
      </c>
      <c r="W51" s="50" t="s">
        <v>1164</v>
      </c>
      <c r="X51" s="24">
        <v>3.0</v>
      </c>
      <c r="Y51" s="24">
        <v>4.0</v>
      </c>
      <c r="Z51" s="24">
        <v>5.0</v>
      </c>
      <c r="AA51" s="24">
        <v>5.0</v>
      </c>
      <c r="AB51" s="29" t="s">
        <v>22</v>
      </c>
      <c r="AC51" s="33">
        <f t="shared" si="3"/>
        <v>17</v>
      </c>
      <c r="AE51" s="50">
        <v>47.0</v>
      </c>
      <c r="AF51" s="51">
        <v>2.156001047E9</v>
      </c>
      <c r="AG51" s="50" t="s">
        <v>1165</v>
      </c>
      <c r="AH51" s="24">
        <v>6.0</v>
      </c>
      <c r="AI51" s="24">
        <v>6.0</v>
      </c>
      <c r="AJ51" s="24">
        <v>5.0</v>
      </c>
      <c r="AK51" s="24">
        <v>5.0</v>
      </c>
      <c r="AL51" s="29" t="s">
        <v>22</v>
      </c>
      <c r="AM51" s="33">
        <f t="shared" si="4"/>
        <v>22</v>
      </c>
      <c r="AO51" s="50">
        <v>47.0</v>
      </c>
      <c r="AP51" s="51">
        <v>2.156001047E9</v>
      </c>
      <c r="AQ51" s="50" t="s">
        <v>1165</v>
      </c>
      <c r="AR51" s="22">
        <v>7.0</v>
      </c>
      <c r="AS51" s="22">
        <v>5.0</v>
      </c>
      <c r="AT51" s="22">
        <v>5.0</v>
      </c>
      <c r="AU51" s="22">
        <v>7.0</v>
      </c>
      <c r="AV51" s="29" t="s">
        <v>22</v>
      </c>
      <c r="AW51" s="33">
        <f t="shared" si="5"/>
        <v>24</v>
      </c>
      <c r="AY51" s="97"/>
      <c r="AZ51" s="97"/>
      <c r="BA51" s="97"/>
      <c r="BB51" s="97"/>
      <c r="BC51" s="97"/>
      <c r="BD51" s="97"/>
      <c r="BE51" s="97"/>
      <c r="BF51" s="97"/>
      <c r="BG51" s="97"/>
      <c r="BI51" s="97"/>
      <c r="BJ51" s="97"/>
      <c r="BK51" s="97"/>
      <c r="BL51" s="97"/>
      <c r="BM51" s="97"/>
      <c r="BN51" s="97"/>
      <c r="BO51" s="97"/>
      <c r="BP51" s="97"/>
      <c r="BQ51" s="97"/>
    </row>
    <row r="52">
      <c r="A52" s="50">
        <v>48.0</v>
      </c>
      <c r="B52" s="51">
        <v>2.254001012E9</v>
      </c>
      <c r="C52" s="50" t="s">
        <v>1166</v>
      </c>
      <c r="D52" s="22">
        <v>1.0</v>
      </c>
      <c r="E52" s="22">
        <v>0.0</v>
      </c>
      <c r="F52" s="22">
        <v>1.0</v>
      </c>
      <c r="G52" s="22">
        <v>0.0</v>
      </c>
      <c r="H52" s="73" t="s">
        <v>22</v>
      </c>
      <c r="I52" s="30">
        <f t="shared" si="1"/>
        <v>2</v>
      </c>
      <c r="J52" s="8"/>
      <c r="K52" s="50">
        <v>48.0</v>
      </c>
      <c r="L52" s="51">
        <v>2.254001012E9</v>
      </c>
      <c r="M52" s="50" t="s">
        <v>1166</v>
      </c>
      <c r="N52" s="24">
        <v>2.0</v>
      </c>
      <c r="O52" s="24">
        <v>3.0</v>
      </c>
      <c r="P52" s="24">
        <v>1.0</v>
      </c>
      <c r="Q52" s="24">
        <v>2.0</v>
      </c>
      <c r="R52" s="119" t="s">
        <v>22</v>
      </c>
      <c r="S52" s="41">
        <f t="shared" si="2"/>
        <v>8</v>
      </c>
      <c r="U52" s="50">
        <v>48.0</v>
      </c>
      <c r="V52" s="51">
        <v>2.254001012E9</v>
      </c>
      <c r="W52" s="50" t="s">
        <v>1166</v>
      </c>
      <c r="X52" s="24">
        <v>3.0</v>
      </c>
      <c r="Y52" s="24">
        <v>5.0</v>
      </c>
      <c r="Z52" s="24">
        <v>4.0</v>
      </c>
      <c r="AA52" s="24">
        <v>5.0</v>
      </c>
      <c r="AB52" s="29" t="s">
        <v>22</v>
      </c>
      <c r="AC52" s="33">
        <f t="shared" si="3"/>
        <v>17</v>
      </c>
      <c r="AE52" s="50">
        <v>48.0</v>
      </c>
      <c r="AF52" s="51">
        <v>2.156001048E9</v>
      </c>
      <c r="AG52" s="50" t="s">
        <v>1167</v>
      </c>
      <c r="AH52" s="24">
        <v>5.0</v>
      </c>
      <c r="AI52" s="24">
        <v>4.0</v>
      </c>
      <c r="AJ52" s="24">
        <v>5.0</v>
      </c>
      <c r="AK52" s="24">
        <v>4.0</v>
      </c>
      <c r="AL52" s="29" t="s">
        <v>22</v>
      </c>
      <c r="AM52" s="33">
        <f t="shared" si="4"/>
        <v>18</v>
      </c>
      <c r="AO52" s="50">
        <v>48.0</v>
      </c>
      <c r="AP52" s="51">
        <v>2.156001048E9</v>
      </c>
      <c r="AQ52" s="50" t="s">
        <v>1167</v>
      </c>
      <c r="AR52" s="22">
        <v>6.0</v>
      </c>
      <c r="AS52" s="22">
        <v>6.0</v>
      </c>
      <c r="AT52" s="22">
        <v>5.0</v>
      </c>
      <c r="AU52" s="22">
        <v>6.0</v>
      </c>
      <c r="AV52" s="29" t="s">
        <v>22</v>
      </c>
      <c r="AW52" s="33">
        <f t="shared" si="5"/>
        <v>23</v>
      </c>
      <c r="AY52" s="97"/>
      <c r="AZ52" s="97"/>
      <c r="BA52" s="97"/>
      <c r="BB52" s="97"/>
      <c r="BC52" s="97"/>
      <c r="BD52" s="97"/>
      <c r="BE52" s="97"/>
      <c r="BF52" s="97"/>
      <c r="BG52" s="97"/>
      <c r="BI52" s="97"/>
      <c r="BJ52" s="97"/>
      <c r="BK52" s="97"/>
      <c r="BL52" s="97"/>
      <c r="BM52" s="97"/>
      <c r="BN52" s="97"/>
      <c r="BO52" s="97"/>
      <c r="BP52" s="97"/>
      <c r="BQ52" s="97"/>
    </row>
    <row r="53">
      <c r="A53" s="50">
        <v>49.0</v>
      </c>
      <c r="B53" s="51">
        <v>2.254001014E9</v>
      </c>
      <c r="C53" s="50" t="s">
        <v>1168</v>
      </c>
      <c r="D53" s="22">
        <v>0.0</v>
      </c>
      <c r="E53" s="22">
        <v>1.0</v>
      </c>
      <c r="F53" s="22">
        <v>2.0</v>
      </c>
      <c r="G53" s="22">
        <v>0.0</v>
      </c>
      <c r="H53" s="73" t="s">
        <v>22</v>
      </c>
      <c r="I53" s="30">
        <f t="shared" si="1"/>
        <v>3</v>
      </c>
      <c r="J53" s="8"/>
      <c r="K53" s="50">
        <v>49.0</v>
      </c>
      <c r="L53" s="51">
        <v>2.254001014E9</v>
      </c>
      <c r="M53" s="50" t="s">
        <v>1168</v>
      </c>
      <c r="N53" s="24">
        <v>2.0</v>
      </c>
      <c r="O53" s="24">
        <v>3.0</v>
      </c>
      <c r="P53" s="24">
        <v>2.0</v>
      </c>
      <c r="Q53" s="24">
        <v>1.0</v>
      </c>
      <c r="R53" s="119" t="s">
        <v>22</v>
      </c>
      <c r="S53" s="41">
        <f t="shared" si="2"/>
        <v>8</v>
      </c>
      <c r="U53" s="50">
        <v>49.0</v>
      </c>
      <c r="V53" s="51">
        <v>2.254001014E9</v>
      </c>
      <c r="W53" s="50" t="s">
        <v>1168</v>
      </c>
      <c r="X53" s="24">
        <v>5.0</v>
      </c>
      <c r="Y53" s="24">
        <v>3.0</v>
      </c>
      <c r="Z53" s="24">
        <v>3.0</v>
      </c>
      <c r="AA53" s="24">
        <v>4.0</v>
      </c>
      <c r="AB53" s="29" t="s">
        <v>22</v>
      </c>
      <c r="AC53" s="33">
        <f t="shared" si="3"/>
        <v>15</v>
      </c>
      <c r="AE53" s="50">
        <v>49.0</v>
      </c>
      <c r="AF53" s="51">
        <v>2.156001049E9</v>
      </c>
      <c r="AG53" s="50" t="s">
        <v>1169</v>
      </c>
      <c r="AH53" s="24">
        <v>6.0</v>
      </c>
      <c r="AI53" s="24">
        <v>5.0</v>
      </c>
      <c r="AJ53" s="24">
        <v>5.0</v>
      </c>
      <c r="AK53" s="24">
        <v>4.0</v>
      </c>
      <c r="AL53" s="29" t="s">
        <v>22</v>
      </c>
      <c r="AM53" s="33">
        <f t="shared" si="4"/>
        <v>20</v>
      </c>
      <c r="AO53" s="50">
        <v>49.0</v>
      </c>
      <c r="AP53" s="51">
        <v>2.156001049E9</v>
      </c>
      <c r="AQ53" s="50" t="s">
        <v>1169</v>
      </c>
      <c r="AR53" s="29">
        <v>7.0</v>
      </c>
      <c r="AS53" s="22">
        <v>6.0</v>
      </c>
      <c r="AT53" s="29">
        <v>7.0</v>
      </c>
      <c r="AU53" s="22">
        <v>7.0</v>
      </c>
      <c r="AV53" s="29" t="s">
        <v>22</v>
      </c>
      <c r="AW53" s="33">
        <f t="shared" si="5"/>
        <v>27</v>
      </c>
      <c r="AY53" s="97"/>
      <c r="AZ53" s="97"/>
      <c r="BA53" s="97"/>
      <c r="BB53" s="97"/>
      <c r="BC53" s="97"/>
      <c r="BD53" s="97"/>
      <c r="BE53" s="97"/>
      <c r="BF53" s="97"/>
      <c r="BG53" s="97"/>
      <c r="BI53" s="97"/>
      <c r="BJ53" s="97"/>
      <c r="BK53" s="97"/>
      <c r="BL53" s="97"/>
      <c r="BM53" s="97"/>
      <c r="BN53" s="97"/>
      <c r="BO53" s="97"/>
      <c r="BP53" s="97"/>
      <c r="BQ53" s="97"/>
    </row>
    <row r="54">
      <c r="A54" s="50">
        <v>50.0</v>
      </c>
      <c r="B54" s="51">
        <v>2.254001015E9</v>
      </c>
      <c r="C54" s="50" t="s">
        <v>1170</v>
      </c>
      <c r="D54" s="22">
        <v>1.0</v>
      </c>
      <c r="E54" s="22">
        <v>0.0</v>
      </c>
      <c r="F54" s="22">
        <v>2.0</v>
      </c>
      <c r="G54" s="22">
        <v>1.0</v>
      </c>
      <c r="H54" s="73" t="s">
        <v>22</v>
      </c>
      <c r="I54" s="30">
        <f t="shared" si="1"/>
        <v>4</v>
      </c>
      <c r="J54" s="8"/>
      <c r="K54" s="50">
        <v>50.0</v>
      </c>
      <c r="L54" s="51">
        <v>2.254001015E9</v>
      </c>
      <c r="M54" s="50" t="s">
        <v>1170</v>
      </c>
      <c r="N54" s="24">
        <v>2.0</v>
      </c>
      <c r="O54" s="24">
        <v>3.0</v>
      </c>
      <c r="P54" s="24">
        <v>3.0</v>
      </c>
      <c r="Q54" s="24">
        <v>2.0</v>
      </c>
      <c r="R54" s="119" t="s">
        <v>22</v>
      </c>
      <c r="S54" s="41">
        <f t="shared" si="2"/>
        <v>10</v>
      </c>
      <c r="U54" s="50">
        <v>50.0</v>
      </c>
      <c r="V54" s="51">
        <v>2.254001015E9</v>
      </c>
      <c r="W54" s="50" t="s">
        <v>1170</v>
      </c>
      <c r="X54" s="24">
        <v>3.0</v>
      </c>
      <c r="Y54" s="24">
        <v>3.0</v>
      </c>
      <c r="Z54" s="24">
        <v>2.0</v>
      </c>
      <c r="AA54" s="24">
        <v>4.0</v>
      </c>
      <c r="AB54" s="29" t="s">
        <v>22</v>
      </c>
      <c r="AC54" s="33">
        <f t="shared" si="3"/>
        <v>12</v>
      </c>
      <c r="AE54" s="50">
        <v>50.0</v>
      </c>
      <c r="AF54" s="51">
        <v>2.15600105E9</v>
      </c>
      <c r="AG54" s="50" t="s">
        <v>1171</v>
      </c>
      <c r="AH54" s="24">
        <v>4.0</v>
      </c>
      <c r="AI54" s="24">
        <v>6.0</v>
      </c>
      <c r="AJ54" s="24">
        <v>4.0</v>
      </c>
      <c r="AK54" s="24">
        <v>6.0</v>
      </c>
      <c r="AL54" s="29" t="s">
        <v>22</v>
      </c>
      <c r="AM54" s="33">
        <f t="shared" si="4"/>
        <v>20</v>
      </c>
      <c r="AO54" s="50">
        <v>50.0</v>
      </c>
      <c r="AP54" s="51">
        <v>2.15600105E9</v>
      </c>
      <c r="AQ54" s="50" t="s">
        <v>1171</v>
      </c>
      <c r="AR54" s="22">
        <v>5.0</v>
      </c>
      <c r="AS54" s="22">
        <v>6.0</v>
      </c>
      <c r="AT54" s="22">
        <v>5.0</v>
      </c>
      <c r="AU54" s="22">
        <v>7.0</v>
      </c>
      <c r="AV54" s="29" t="s">
        <v>22</v>
      </c>
      <c r="AW54" s="33">
        <f t="shared" si="5"/>
        <v>23</v>
      </c>
      <c r="AY54" s="97"/>
      <c r="AZ54" s="97"/>
      <c r="BA54" s="97"/>
      <c r="BB54" s="97"/>
      <c r="BC54" s="97"/>
      <c r="BD54" s="97"/>
      <c r="BE54" s="97"/>
      <c r="BF54" s="97"/>
      <c r="BG54" s="97"/>
      <c r="BI54" s="97"/>
      <c r="BJ54" s="97"/>
      <c r="BK54" s="97"/>
      <c r="BL54" s="97"/>
      <c r="BM54" s="97"/>
      <c r="BN54" s="97"/>
      <c r="BO54" s="97"/>
      <c r="BP54" s="97"/>
      <c r="BQ54" s="97"/>
    </row>
    <row r="55">
      <c r="A55" s="50">
        <v>51.0</v>
      </c>
      <c r="B55" s="51">
        <v>2.254002001E9</v>
      </c>
      <c r="C55" s="50" t="s">
        <v>1172</v>
      </c>
      <c r="D55" s="22">
        <v>1.0</v>
      </c>
      <c r="E55" s="22">
        <v>1.0</v>
      </c>
      <c r="F55" s="22">
        <v>2.0</v>
      </c>
      <c r="G55" s="22">
        <v>1.0</v>
      </c>
      <c r="H55" s="73" t="s">
        <v>22</v>
      </c>
      <c r="I55" s="30">
        <f t="shared" si="1"/>
        <v>5</v>
      </c>
      <c r="J55" s="8"/>
      <c r="K55" s="50">
        <v>51.0</v>
      </c>
      <c r="L55" s="51">
        <v>2.254002001E9</v>
      </c>
      <c r="M55" s="50" t="s">
        <v>1172</v>
      </c>
      <c r="N55" s="24">
        <v>3.0</v>
      </c>
      <c r="O55" s="24">
        <v>2.0</v>
      </c>
      <c r="P55" s="24">
        <v>2.0</v>
      </c>
      <c r="Q55" s="24">
        <v>1.0</v>
      </c>
      <c r="R55" s="119" t="s">
        <v>22</v>
      </c>
      <c r="S55" s="41">
        <f t="shared" si="2"/>
        <v>8</v>
      </c>
      <c r="U55" s="50">
        <v>51.0</v>
      </c>
      <c r="V55" s="51">
        <v>2.254002001E9</v>
      </c>
      <c r="W55" s="50" t="s">
        <v>1172</v>
      </c>
      <c r="X55" s="24">
        <v>4.0</v>
      </c>
      <c r="Y55" s="24">
        <v>3.0</v>
      </c>
      <c r="Z55" s="24">
        <v>2.0</v>
      </c>
      <c r="AA55" s="24">
        <v>5.0</v>
      </c>
      <c r="AB55" s="29" t="s">
        <v>22</v>
      </c>
      <c r="AC55" s="33">
        <f t="shared" si="3"/>
        <v>14</v>
      </c>
      <c r="AE55" s="50">
        <v>51.0</v>
      </c>
      <c r="AF55" s="51">
        <v>2.156001051E9</v>
      </c>
      <c r="AG55" s="50" t="s">
        <v>1173</v>
      </c>
      <c r="AH55" s="24">
        <v>5.0</v>
      </c>
      <c r="AI55" s="24">
        <v>6.0</v>
      </c>
      <c r="AJ55" s="24">
        <v>4.0</v>
      </c>
      <c r="AK55" s="24">
        <v>5.0</v>
      </c>
      <c r="AL55" s="29" t="s">
        <v>22</v>
      </c>
      <c r="AM55" s="33">
        <f t="shared" si="4"/>
        <v>20</v>
      </c>
      <c r="AO55" s="50">
        <v>51.0</v>
      </c>
      <c r="AP55" s="51">
        <v>2.156001051E9</v>
      </c>
      <c r="AQ55" s="50" t="s">
        <v>1173</v>
      </c>
      <c r="AR55" s="22">
        <v>5.0</v>
      </c>
      <c r="AS55" s="22">
        <v>7.0</v>
      </c>
      <c r="AT55" s="22">
        <v>6.0</v>
      </c>
      <c r="AU55" s="22">
        <v>6.0</v>
      </c>
      <c r="AV55" s="29" t="s">
        <v>22</v>
      </c>
      <c r="AW55" s="33">
        <f t="shared" si="5"/>
        <v>24</v>
      </c>
      <c r="AY55" s="97"/>
      <c r="AZ55" s="97"/>
      <c r="BA55" s="97"/>
      <c r="BB55" s="97"/>
      <c r="BC55" s="97"/>
      <c r="BD55" s="97"/>
      <c r="BE55" s="97"/>
      <c r="BF55" s="97"/>
      <c r="BG55" s="97"/>
      <c r="BI55" s="97"/>
      <c r="BJ55" s="97"/>
      <c r="BK55" s="97"/>
      <c r="BL55" s="97"/>
      <c r="BM55" s="97"/>
      <c r="BN55" s="97"/>
      <c r="BO55" s="97"/>
      <c r="BP55" s="97"/>
      <c r="BQ55" s="97"/>
    </row>
    <row r="56">
      <c r="A56" s="50">
        <v>52.0</v>
      </c>
      <c r="B56" s="51">
        <v>2.254002002E9</v>
      </c>
      <c r="C56" s="50" t="s">
        <v>1174</v>
      </c>
      <c r="D56" s="22">
        <v>0.0</v>
      </c>
      <c r="E56" s="22">
        <v>2.0</v>
      </c>
      <c r="F56" s="22">
        <v>1.0</v>
      </c>
      <c r="G56" s="22">
        <v>1.0</v>
      </c>
      <c r="H56" s="73" t="s">
        <v>22</v>
      </c>
      <c r="I56" s="30">
        <f t="shared" si="1"/>
        <v>4</v>
      </c>
      <c r="J56" s="8"/>
      <c r="K56" s="50">
        <v>52.0</v>
      </c>
      <c r="L56" s="51">
        <v>2.254002002E9</v>
      </c>
      <c r="M56" s="50" t="s">
        <v>1174</v>
      </c>
      <c r="N56" s="24">
        <v>2.0</v>
      </c>
      <c r="O56" s="24">
        <v>3.0</v>
      </c>
      <c r="P56" s="24">
        <v>3.0</v>
      </c>
      <c r="Q56" s="24">
        <v>2.0</v>
      </c>
      <c r="R56" s="119" t="s">
        <v>22</v>
      </c>
      <c r="S56" s="41">
        <f t="shared" si="2"/>
        <v>10</v>
      </c>
      <c r="U56" s="50">
        <v>52.0</v>
      </c>
      <c r="V56" s="51">
        <v>2.254002002E9</v>
      </c>
      <c r="W56" s="50" t="s">
        <v>1174</v>
      </c>
      <c r="X56" s="24">
        <v>2.0</v>
      </c>
      <c r="Y56" s="24">
        <v>2.0</v>
      </c>
      <c r="Z56" s="24">
        <v>3.0</v>
      </c>
      <c r="AA56" s="24">
        <v>5.0</v>
      </c>
      <c r="AB56" s="29" t="s">
        <v>22</v>
      </c>
      <c r="AC56" s="33">
        <f t="shared" si="3"/>
        <v>12</v>
      </c>
      <c r="AE56" s="50">
        <v>52.0</v>
      </c>
      <c r="AF56" s="51">
        <v>2.156001052E9</v>
      </c>
      <c r="AG56" s="50" t="s">
        <v>1175</v>
      </c>
      <c r="AH56" s="24">
        <v>4.0</v>
      </c>
      <c r="AI56" s="24">
        <v>5.0</v>
      </c>
      <c r="AJ56" s="24">
        <v>3.0</v>
      </c>
      <c r="AK56" s="24">
        <v>7.0</v>
      </c>
      <c r="AL56" s="29" t="s">
        <v>22</v>
      </c>
      <c r="AM56" s="33">
        <f t="shared" si="4"/>
        <v>19</v>
      </c>
      <c r="AO56" s="50">
        <v>52.0</v>
      </c>
      <c r="AP56" s="51">
        <v>2.156001052E9</v>
      </c>
      <c r="AQ56" s="50" t="s">
        <v>1175</v>
      </c>
      <c r="AR56" s="22">
        <v>7.0</v>
      </c>
      <c r="AS56" s="22">
        <v>7.0</v>
      </c>
      <c r="AT56" s="22">
        <v>6.0</v>
      </c>
      <c r="AU56" s="22">
        <v>7.0</v>
      </c>
      <c r="AV56" s="29" t="s">
        <v>22</v>
      </c>
      <c r="AW56" s="33">
        <f t="shared" si="5"/>
        <v>27</v>
      </c>
      <c r="AY56" s="97"/>
      <c r="AZ56" s="97"/>
      <c r="BA56" s="97"/>
      <c r="BB56" s="97"/>
      <c r="BC56" s="97"/>
      <c r="BD56" s="97"/>
      <c r="BE56" s="97"/>
      <c r="BF56" s="97"/>
      <c r="BG56" s="97"/>
      <c r="BI56" s="97"/>
      <c r="BJ56" s="97"/>
      <c r="BK56" s="97"/>
      <c r="BL56" s="97"/>
      <c r="BM56" s="97"/>
      <c r="BN56" s="97"/>
      <c r="BO56" s="97"/>
      <c r="BP56" s="97"/>
      <c r="BQ56" s="97"/>
    </row>
    <row r="57">
      <c r="A57" s="50">
        <v>53.0</v>
      </c>
      <c r="B57" s="51">
        <v>2.254002003E9</v>
      </c>
      <c r="C57" s="50" t="s">
        <v>1176</v>
      </c>
      <c r="D57" s="22">
        <v>1.0</v>
      </c>
      <c r="E57" s="22">
        <v>1.0</v>
      </c>
      <c r="F57" s="22">
        <v>1.0</v>
      </c>
      <c r="G57" s="22">
        <v>1.0</v>
      </c>
      <c r="H57" s="73" t="s">
        <v>22</v>
      </c>
      <c r="I57" s="30">
        <f t="shared" si="1"/>
        <v>4</v>
      </c>
      <c r="J57" s="8"/>
      <c r="K57" s="50">
        <v>53.0</v>
      </c>
      <c r="L57" s="51">
        <v>2.254002003E9</v>
      </c>
      <c r="M57" s="50" t="s">
        <v>1176</v>
      </c>
      <c r="N57" s="24">
        <v>2.0</v>
      </c>
      <c r="O57" s="24">
        <v>2.0</v>
      </c>
      <c r="P57" s="24">
        <v>3.0</v>
      </c>
      <c r="Q57" s="24">
        <v>2.0</v>
      </c>
      <c r="R57" s="119" t="s">
        <v>22</v>
      </c>
      <c r="S57" s="41">
        <f t="shared" si="2"/>
        <v>9</v>
      </c>
      <c r="U57" s="50">
        <v>53.0</v>
      </c>
      <c r="V57" s="51">
        <v>2.254002003E9</v>
      </c>
      <c r="W57" s="50" t="s">
        <v>1176</v>
      </c>
      <c r="X57" s="24">
        <v>3.0</v>
      </c>
      <c r="Y57" s="24">
        <v>4.0</v>
      </c>
      <c r="Z57" s="24">
        <v>2.0</v>
      </c>
      <c r="AA57" s="24">
        <v>4.0</v>
      </c>
      <c r="AB57" s="29" t="s">
        <v>22</v>
      </c>
      <c r="AC57" s="33">
        <f t="shared" si="3"/>
        <v>13</v>
      </c>
      <c r="AE57" s="50">
        <v>53.0</v>
      </c>
      <c r="AF57" s="51">
        <v>2.156001053E9</v>
      </c>
      <c r="AG57" s="50" t="s">
        <v>1177</v>
      </c>
      <c r="AH57" s="24">
        <v>7.0</v>
      </c>
      <c r="AI57" s="24">
        <v>6.0</v>
      </c>
      <c r="AJ57" s="24">
        <v>3.0</v>
      </c>
      <c r="AK57" s="24">
        <v>5.0</v>
      </c>
      <c r="AL57" s="29" t="s">
        <v>22</v>
      </c>
      <c r="AM57" s="33">
        <f t="shared" si="4"/>
        <v>21</v>
      </c>
      <c r="AO57" s="50">
        <v>53.0</v>
      </c>
      <c r="AP57" s="51">
        <v>2.156001053E9</v>
      </c>
      <c r="AQ57" s="50" t="s">
        <v>1177</v>
      </c>
      <c r="AR57" s="22">
        <v>6.0</v>
      </c>
      <c r="AS57" s="22">
        <v>7.0</v>
      </c>
      <c r="AT57" s="22">
        <v>6.0</v>
      </c>
      <c r="AU57" s="22">
        <v>7.0</v>
      </c>
      <c r="AV57" s="29" t="s">
        <v>22</v>
      </c>
      <c r="AW57" s="33">
        <f t="shared" si="5"/>
        <v>26</v>
      </c>
      <c r="AY57" s="97"/>
      <c r="AZ57" s="97"/>
      <c r="BA57" s="97"/>
      <c r="BB57" s="97"/>
      <c r="BC57" s="97"/>
      <c r="BD57" s="97"/>
      <c r="BE57" s="97"/>
      <c r="BF57" s="97"/>
      <c r="BG57" s="97"/>
      <c r="BI57" s="97"/>
      <c r="BJ57" s="97"/>
      <c r="BK57" s="97"/>
      <c r="BL57" s="97"/>
      <c r="BM57" s="97"/>
      <c r="BN57" s="97"/>
      <c r="BO57" s="97"/>
      <c r="BP57" s="97"/>
      <c r="BQ57" s="97"/>
    </row>
    <row r="58">
      <c r="A58" s="50">
        <v>54.0</v>
      </c>
      <c r="B58" s="51">
        <v>2.254002004E9</v>
      </c>
      <c r="C58" s="50" t="s">
        <v>1178</v>
      </c>
      <c r="D58" s="22">
        <v>1.0</v>
      </c>
      <c r="E58" s="22">
        <v>0.0</v>
      </c>
      <c r="F58" s="22">
        <v>1.0</v>
      </c>
      <c r="G58" s="22">
        <v>0.0</v>
      </c>
      <c r="H58" s="73" t="s">
        <v>22</v>
      </c>
      <c r="I58" s="30">
        <f t="shared" si="1"/>
        <v>2</v>
      </c>
      <c r="J58" s="8"/>
      <c r="K58" s="50">
        <v>54.0</v>
      </c>
      <c r="L58" s="51">
        <v>2.254002004E9</v>
      </c>
      <c r="M58" s="50" t="s">
        <v>1178</v>
      </c>
      <c r="N58" s="24">
        <v>3.0</v>
      </c>
      <c r="O58" s="24">
        <v>3.0</v>
      </c>
      <c r="P58" s="24">
        <v>2.0</v>
      </c>
      <c r="Q58" s="24">
        <v>2.0</v>
      </c>
      <c r="R58" s="119" t="s">
        <v>22</v>
      </c>
      <c r="S58" s="41">
        <f t="shared" si="2"/>
        <v>10</v>
      </c>
      <c r="U58" s="50">
        <v>54.0</v>
      </c>
      <c r="V58" s="51">
        <v>2.254002004E9</v>
      </c>
      <c r="W58" s="50" t="s">
        <v>1178</v>
      </c>
      <c r="X58" s="24">
        <v>2.0</v>
      </c>
      <c r="Y58" s="24">
        <v>3.0</v>
      </c>
      <c r="Z58" s="24">
        <v>3.0</v>
      </c>
      <c r="AA58" s="24">
        <v>4.0</v>
      </c>
      <c r="AB58" s="29" t="s">
        <v>22</v>
      </c>
      <c r="AC58" s="33">
        <f t="shared" si="3"/>
        <v>12</v>
      </c>
      <c r="AE58" s="50">
        <v>54.0</v>
      </c>
      <c r="AF58" s="51">
        <v>2.156001054E9</v>
      </c>
      <c r="AG58" s="50" t="s">
        <v>1179</v>
      </c>
      <c r="AH58" s="24">
        <v>4.0</v>
      </c>
      <c r="AI58" s="24">
        <v>4.0</v>
      </c>
      <c r="AJ58" s="24">
        <v>4.0</v>
      </c>
      <c r="AK58" s="24">
        <v>6.0</v>
      </c>
      <c r="AL58" s="29" t="s">
        <v>22</v>
      </c>
      <c r="AM58" s="33">
        <f t="shared" si="4"/>
        <v>18</v>
      </c>
      <c r="AO58" s="50">
        <v>54.0</v>
      </c>
      <c r="AP58" s="51">
        <v>2.156001054E9</v>
      </c>
      <c r="AQ58" s="50" t="s">
        <v>1179</v>
      </c>
      <c r="AR58" s="22">
        <v>5.0</v>
      </c>
      <c r="AS58" s="22">
        <v>6.0</v>
      </c>
      <c r="AT58" s="22">
        <v>7.0</v>
      </c>
      <c r="AU58" s="22">
        <v>7.0</v>
      </c>
      <c r="AV58" s="29" t="s">
        <v>22</v>
      </c>
      <c r="AW58" s="33">
        <f t="shared" si="5"/>
        <v>25</v>
      </c>
      <c r="AY58" s="97"/>
      <c r="AZ58" s="97"/>
      <c r="BA58" s="97"/>
      <c r="BB58" s="97"/>
      <c r="BC58" s="97"/>
      <c r="BD58" s="97"/>
      <c r="BE58" s="97"/>
      <c r="BF58" s="97"/>
      <c r="BG58" s="97"/>
      <c r="BI58" s="97"/>
      <c r="BJ58" s="97"/>
      <c r="BK58" s="97"/>
      <c r="BL58" s="97"/>
      <c r="BM58" s="97"/>
      <c r="BN58" s="97"/>
      <c r="BO58" s="97"/>
      <c r="BP58" s="97"/>
      <c r="BQ58" s="97"/>
    </row>
    <row r="59">
      <c r="A59" s="50">
        <v>55.0</v>
      </c>
      <c r="B59" s="51">
        <v>2.254002005E9</v>
      </c>
      <c r="C59" s="50" t="s">
        <v>1180</v>
      </c>
      <c r="D59" s="22">
        <v>0.0</v>
      </c>
      <c r="E59" s="22">
        <v>1.0</v>
      </c>
      <c r="F59" s="22">
        <v>2.0</v>
      </c>
      <c r="G59" s="22">
        <v>0.0</v>
      </c>
      <c r="H59" s="73" t="s">
        <v>22</v>
      </c>
      <c r="I59" s="30">
        <f t="shared" si="1"/>
        <v>3</v>
      </c>
      <c r="J59" s="8"/>
      <c r="K59" s="50">
        <v>55.0</v>
      </c>
      <c r="L59" s="51">
        <v>2.254002005E9</v>
      </c>
      <c r="M59" s="50" t="s">
        <v>1180</v>
      </c>
      <c r="N59" s="24">
        <v>2.0</v>
      </c>
      <c r="O59" s="24">
        <v>3.0</v>
      </c>
      <c r="P59" s="24">
        <v>2.0</v>
      </c>
      <c r="Q59" s="24">
        <v>3.0</v>
      </c>
      <c r="R59" s="119" t="s">
        <v>22</v>
      </c>
      <c r="S59" s="41">
        <f t="shared" si="2"/>
        <v>10</v>
      </c>
      <c r="U59" s="50">
        <v>55.0</v>
      </c>
      <c r="V59" s="51">
        <v>2.254002005E9</v>
      </c>
      <c r="W59" s="50" t="s">
        <v>1180</v>
      </c>
      <c r="X59" s="24">
        <v>2.0</v>
      </c>
      <c r="Y59" s="24">
        <v>4.0</v>
      </c>
      <c r="Z59" s="24">
        <v>3.0</v>
      </c>
      <c r="AA59" s="24">
        <v>4.0</v>
      </c>
      <c r="AB59" s="29" t="s">
        <v>22</v>
      </c>
      <c r="AC59" s="33">
        <f t="shared" si="3"/>
        <v>13</v>
      </c>
      <c r="AE59" s="50">
        <v>55.0</v>
      </c>
      <c r="AF59" s="51">
        <v>2.156001055E9</v>
      </c>
      <c r="AG59" s="50" t="s">
        <v>1181</v>
      </c>
      <c r="AH59" s="24">
        <v>6.0</v>
      </c>
      <c r="AI59" s="24">
        <v>5.0</v>
      </c>
      <c r="AJ59" s="24">
        <v>5.0</v>
      </c>
      <c r="AK59" s="24">
        <v>5.0</v>
      </c>
      <c r="AL59" s="29" t="s">
        <v>22</v>
      </c>
      <c r="AM59" s="33">
        <f t="shared" si="4"/>
        <v>21</v>
      </c>
      <c r="AO59" s="50">
        <v>55.0</v>
      </c>
      <c r="AP59" s="51">
        <v>2.156001055E9</v>
      </c>
      <c r="AQ59" s="50" t="s">
        <v>1181</v>
      </c>
      <c r="AR59" s="22">
        <v>6.0</v>
      </c>
      <c r="AS59" s="22">
        <v>7.0</v>
      </c>
      <c r="AT59" s="22">
        <v>5.0</v>
      </c>
      <c r="AU59" s="22">
        <v>7.0</v>
      </c>
      <c r="AV59" s="29" t="s">
        <v>22</v>
      </c>
      <c r="AW59" s="33">
        <f t="shared" si="5"/>
        <v>25</v>
      </c>
      <c r="AY59" s="97"/>
      <c r="AZ59" s="97"/>
      <c r="BA59" s="97"/>
      <c r="BB59" s="97"/>
      <c r="BC59" s="97"/>
      <c r="BD59" s="97"/>
      <c r="BE59" s="97"/>
      <c r="BF59" s="97"/>
      <c r="BG59" s="97"/>
      <c r="BI59" s="97"/>
      <c r="BJ59" s="97"/>
      <c r="BK59" s="97"/>
      <c r="BL59" s="97"/>
      <c r="BM59" s="97"/>
      <c r="BN59" s="97"/>
      <c r="BO59" s="97"/>
      <c r="BP59" s="97"/>
      <c r="BQ59" s="97"/>
    </row>
    <row r="60">
      <c r="A60" s="50">
        <v>56.0</v>
      </c>
      <c r="B60" s="51">
        <v>2.254002006E9</v>
      </c>
      <c r="C60" s="50" t="s">
        <v>1182</v>
      </c>
      <c r="D60" s="22">
        <v>1.0</v>
      </c>
      <c r="E60" s="22">
        <v>0.0</v>
      </c>
      <c r="F60" s="22">
        <v>2.0</v>
      </c>
      <c r="G60" s="22">
        <v>1.0</v>
      </c>
      <c r="H60" s="73" t="s">
        <v>22</v>
      </c>
      <c r="I60" s="30">
        <f t="shared" si="1"/>
        <v>4</v>
      </c>
      <c r="J60" s="8"/>
      <c r="K60" s="50">
        <v>56.0</v>
      </c>
      <c r="L60" s="51">
        <v>2.254002006E9</v>
      </c>
      <c r="M60" s="50" t="s">
        <v>1182</v>
      </c>
      <c r="N60" s="24">
        <v>2.0</v>
      </c>
      <c r="O60" s="24">
        <v>2.0</v>
      </c>
      <c r="P60" s="24">
        <v>3.0</v>
      </c>
      <c r="Q60" s="24">
        <v>3.0</v>
      </c>
      <c r="R60" s="119" t="s">
        <v>22</v>
      </c>
      <c r="S60" s="41">
        <f t="shared" si="2"/>
        <v>10</v>
      </c>
      <c r="U60" s="50">
        <v>56.0</v>
      </c>
      <c r="V60" s="51">
        <v>2.254002006E9</v>
      </c>
      <c r="W60" s="50" t="s">
        <v>1182</v>
      </c>
      <c r="X60" s="24">
        <v>3.0</v>
      </c>
      <c r="Y60" s="24">
        <v>3.0</v>
      </c>
      <c r="Z60" s="24">
        <v>2.0</v>
      </c>
      <c r="AA60" s="24">
        <v>4.0</v>
      </c>
      <c r="AB60" s="29" t="s">
        <v>22</v>
      </c>
      <c r="AC60" s="33">
        <f t="shared" si="3"/>
        <v>12</v>
      </c>
      <c r="AE60" s="50">
        <v>56.0</v>
      </c>
      <c r="AF60" s="51">
        <v>2.156001056E9</v>
      </c>
      <c r="AG60" s="50" t="s">
        <v>1183</v>
      </c>
      <c r="AH60" s="24">
        <v>5.0</v>
      </c>
      <c r="AI60" s="24">
        <v>6.0</v>
      </c>
      <c r="AJ60" s="24">
        <v>4.0</v>
      </c>
      <c r="AK60" s="24">
        <v>4.0</v>
      </c>
      <c r="AL60" s="29" t="s">
        <v>22</v>
      </c>
      <c r="AM60" s="33">
        <f t="shared" si="4"/>
        <v>19</v>
      </c>
      <c r="AO60" s="50">
        <v>56.0</v>
      </c>
      <c r="AP60" s="51">
        <v>2.156001056E9</v>
      </c>
      <c r="AQ60" s="50" t="s">
        <v>1183</v>
      </c>
      <c r="AR60" s="22">
        <v>7.0</v>
      </c>
      <c r="AS60" s="22">
        <v>6.0</v>
      </c>
      <c r="AT60" s="22">
        <v>4.0</v>
      </c>
      <c r="AU60" s="22">
        <v>6.0</v>
      </c>
      <c r="AV60" s="29" t="s">
        <v>22</v>
      </c>
      <c r="AW60" s="33">
        <f t="shared" si="5"/>
        <v>23</v>
      </c>
      <c r="AY60" s="97"/>
      <c r="AZ60" s="97"/>
      <c r="BA60" s="97"/>
      <c r="BB60" s="97"/>
      <c r="BC60" s="97"/>
      <c r="BD60" s="97"/>
      <c r="BE60" s="97"/>
      <c r="BF60" s="97"/>
      <c r="BG60" s="97"/>
      <c r="BI60" s="97"/>
      <c r="BJ60" s="97"/>
      <c r="BK60" s="97"/>
      <c r="BL60" s="97"/>
      <c r="BM60" s="97"/>
      <c r="BN60" s="97"/>
      <c r="BO60" s="97"/>
      <c r="BP60" s="97"/>
      <c r="BQ60" s="97"/>
    </row>
    <row r="61">
      <c r="A61" s="50">
        <v>57.0</v>
      </c>
      <c r="B61" s="51">
        <v>2.254002007E9</v>
      </c>
      <c r="C61" s="50" t="s">
        <v>1184</v>
      </c>
      <c r="D61" s="22">
        <v>1.0</v>
      </c>
      <c r="E61" s="22">
        <v>1.0</v>
      </c>
      <c r="F61" s="22">
        <v>2.0</v>
      </c>
      <c r="G61" s="22">
        <v>1.0</v>
      </c>
      <c r="H61" s="73" t="s">
        <v>22</v>
      </c>
      <c r="I61" s="30">
        <f t="shared" si="1"/>
        <v>5</v>
      </c>
      <c r="J61" s="8"/>
      <c r="K61" s="50">
        <v>57.0</v>
      </c>
      <c r="L61" s="51">
        <v>2.254002007E9</v>
      </c>
      <c r="M61" s="50" t="s">
        <v>1184</v>
      </c>
      <c r="N61" s="24">
        <v>2.0</v>
      </c>
      <c r="O61" s="24">
        <v>3.0</v>
      </c>
      <c r="P61" s="24">
        <v>2.0</v>
      </c>
      <c r="Q61" s="24">
        <v>3.0</v>
      </c>
      <c r="R61" s="119" t="s">
        <v>22</v>
      </c>
      <c r="S61" s="41">
        <f t="shared" si="2"/>
        <v>10</v>
      </c>
      <c r="U61" s="50">
        <v>57.0</v>
      </c>
      <c r="V61" s="51">
        <v>2.254002007E9</v>
      </c>
      <c r="W61" s="50" t="s">
        <v>1184</v>
      </c>
      <c r="X61" s="24">
        <v>4.0</v>
      </c>
      <c r="Y61" s="24">
        <v>3.0</v>
      </c>
      <c r="Z61" s="24">
        <v>5.0</v>
      </c>
      <c r="AA61" s="24">
        <v>5.0</v>
      </c>
      <c r="AB61" s="29" t="s">
        <v>22</v>
      </c>
      <c r="AC61" s="33">
        <f t="shared" si="3"/>
        <v>17</v>
      </c>
      <c r="AE61" s="50">
        <v>57.0</v>
      </c>
      <c r="AF61" s="51">
        <v>2.156001057E9</v>
      </c>
      <c r="AG61" s="50" t="s">
        <v>1185</v>
      </c>
      <c r="AH61" s="24">
        <v>6.0</v>
      </c>
      <c r="AI61" s="24">
        <v>5.0</v>
      </c>
      <c r="AJ61" s="24">
        <v>3.0</v>
      </c>
      <c r="AK61" s="24">
        <v>5.0</v>
      </c>
      <c r="AL61" s="29" t="s">
        <v>22</v>
      </c>
      <c r="AM61" s="33">
        <f t="shared" si="4"/>
        <v>19</v>
      </c>
      <c r="AO61" s="50">
        <v>57.0</v>
      </c>
      <c r="AP61" s="51">
        <v>2.156001057E9</v>
      </c>
      <c r="AQ61" s="50" t="s">
        <v>1185</v>
      </c>
      <c r="AR61" s="22">
        <v>5.0</v>
      </c>
      <c r="AS61" s="22">
        <v>7.0</v>
      </c>
      <c r="AT61" s="22">
        <v>6.0</v>
      </c>
      <c r="AU61" s="22">
        <v>6.0</v>
      </c>
      <c r="AV61" s="29" t="s">
        <v>22</v>
      </c>
      <c r="AW61" s="33">
        <f t="shared" si="5"/>
        <v>24</v>
      </c>
      <c r="AY61" s="97"/>
      <c r="AZ61" s="97"/>
      <c r="BA61" s="97"/>
      <c r="BB61" s="97"/>
      <c r="BC61" s="97"/>
      <c r="BD61" s="97"/>
      <c r="BE61" s="97"/>
      <c r="BF61" s="97"/>
      <c r="BG61" s="97"/>
      <c r="BI61" s="97"/>
      <c r="BJ61" s="97"/>
      <c r="BK61" s="97"/>
      <c r="BL61" s="97"/>
      <c r="BM61" s="97"/>
      <c r="BN61" s="97"/>
      <c r="BO61" s="97"/>
      <c r="BP61" s="97"/>
      <c r="BQ61" s="97"/>
    </row>
    <row r="62">
      <c r="A62" s="50">
        <v>58.0</v>
      </c>
      <c r="B62" s="51">
        <v>2.254002008E9</v>
      </c>
      <c r="C62" s="50" t="s">
        <v>1186</v>
      </c>
      <c r="D62" s="22">
        <v>0.0</v>
      </c>
      <c r="E62" s="22">
        <v>2.0</v>
      </c>
      <c r="F62" s="22">
        <v>1.0</v>
      </c>
      <c r="G62" s="22">
        <v>1.0</v>
      </c>
      <c r="H62" s="73" t="s">
        <v>22</v>
      </c>
      <c r="I62" s="30">
        <f t="shared" si="1"/>
        <v>4</v>
      </c>
      <c r="J62" s="8"/>
      <c r="K62" s="50">
        <v>58.0</v>
      </c>
      <c r="L62" s="51">
        <v>2.254002008E9</v>
      </c>
      <c r="M62" s="50" t="s">
        <v>1186</v>
      </c>
      <c r="N62" s="24">
        <v>4.0</v>
      </c>
      <c r="O62" s="24">
        <v>2.0</v>
      </c>
      <c r="P62" s="24">
        <v>2.0</v>
      </c>
      <c r="Q62" s="24">
        <v>3.0</v>
      </c>
      <c r="R62" s="119" t="s">
        <v>22</v>
      </c>
      <c r="S62" s="41">
        <f t="shared" si="2"/>
        <v>11</v>
      </c>
      <c r="U62" s="50">
        <v>58.0</v>
      </c>
      <c r="V62" s="51">
        <v>2.254002008E9</v>
      </c>
      <c r="W62" s="50" t="s">
        <v>1186</v>
      </c>
      <c r="X62" s="24">
        <v>5.0</v>
      </c>
      <c r="Y62" s="24">
        <v>5.0</v>
      </c>
      <c r="Z62" s="24">
        <v>3.0</v>
      </c>
      <c r="AA62" s="24">
        <v>5.0</v>
      </c>
      <c r="AB62" s="29" t="s">
        <v>22</v>
      </c>
      <c r="AC62" s="33">
        <f t="shared" si="3"/>
        <v>18</v>
      </c>
      <c r="AE62" s="50">
        <v>58.0</v>
      </c>
      <c r="AF62" s="51">
        <v>2.156001058E9</v>
      </c>
      <c r="AG62" s="50" t="s">
        <v>1187</v>
      </c>
      <c r="AH62" s="24">
        <v>6.0</v>
      </c>
      <c r="AI62" s="24">
        <v>6.0</v>
      </c>
      <c r="AJ62" s="24">
        <v>5.0</v>
      </c>
      <c r="AK62" s="24">
        <v>5.0</v>
      </c>
      <c r="AL62" s="29" t="s">
        <v>22</v>
      </c>
      <c r="AM62" s="33">
        <f t="shared" si="4"/>
        <v>22</v>
      </c>
      <c r="AO62" s="50">
        <v>58.0</v>
      </c>
      <c r="AP62" s="51">
        <v>2.156001058E9</v>
      </c>
      <c r="AQ62" s="50" t="s">
        <v>1187</v>
      </c>
      <c r="AR62" s="22">
        <v>5.0</v>
      </c>
      <c r="AS62" s="22">
        <v>5.0</v>
      </c>
      <c r="AT62" s="22">
        <v>5.0</v>
      </c>
      <c r="AU62" s="22">
        <v>7.0</v>
      </c>
      <c r="AV62" s="29" t="s">
        <v>22</v>
      </c>
      <c r="AW62" s="33">
        <f t="shared" si="5"/>
        <v>22</v>
      </c>
      <c r="AY62" s="97"/>
      <c r="AZ62" s="97"/>
      <c r="BA62" s="97"/>
      <c r="BB62" s="97"/>
      <c r="BC62" s="97"/>
      <c r="BD62" s="97"/>
      <c r="BE62" s="97"/>
      <c r="BF62" s="97"/>
      <c r="BG62" s="97"/>
      <c r="BI62" s="97"/>
      <c r="BJ62" s="97"/>
      <c r="BK62" s="97"/>
      <c r="BL62" s="97"/>
      <c r="BM62" s="97"/>
      <c r="BN62" s="97"/>
      <c r="BO62" s="97"/>
      <c r="BP62" s="97"/>
      <c r="BQ62" s="97"/>
    </row>
    <row r="63">
      <c r="A63" s="50">
        <v>59.0</v>
      </c>
      <c r="B63" s="51">
        <v>2.254002009E9</v>
      </c>
      <c r="C63" s="50" t="s">
        <v>1188</v>
      </c>
      <c r="D63" s="22">
        <v>1.0</v>
      </c>
      <c r="E63" s="22">
        <v>1.0</v>
      </c>
      <c r="F63" s="22">
        <v>1.0</v>
      </c>
      <c r="G63" s="22">
        <v>1.0</v>
      </c>
      <c r="H63" s="73" t="s">
        <v>22</v>
      </c>
      <c r="I63" s="30">
        <f t="shared" si="1"/>
        <v>4</v>
      </c>
      <c r="J63" s="8"/>
      <c r="K63" s="50">
        <v>59.0</v>
      </c>
      <c r="L63" s="51">
        <v>2.254002009E9</v>
      </c>
      <c r="M63" s="50" t="s">
        <v>1188</v>
      </c>
      <c r="N63" s="24">
        <v>3.0</v>
      </c>
      <c r="O63" s="24">
        <v>2.0</v>
      </c>
      <c r="P63" s="24">
        <v>2.0</v>
      </c>
      <c r="Q63" s="24">
        <v>3.0</v>
      </c>
      <c r="R63" s="119" t="s">
        <v>22</v>
      </c>
      <c r="S63" s="41">
        <f t="shared" si="2"/>
        <v>10</v>
      </c>
      <c r="U63" s="50">
        <v>59.0</v>
      </c>
      <c r="V63" s="51">
        <v>2.254002009E9</v>
      </c>
      <c r="W63" s="50" t="s">
        <v>1188</v>
      </c>
      <c r="X63" s="24">
        <v>5.0</v>
      </c>
      <c r="Y63" s="24">
        <v>3.0</v>
      </c>
      <c r="Z63" s="24">
        <v>5.0</v>
      </c>
      <c r="AA63" s="24">
        <v>5.0</v>
      </c>
      <c r="AB63" s="29" t="s">
        <v>22</v>
      </c>
      <c r="AC63" s="33">
        <f t="shared" si="3"/>
        <v>18</v>
      </c>
      <c r="AE63" s="50">
        <v>59.0</v>
      </c>
      <c r="AF63" s="51">
        <v>2.156001059E9</v>
      </c>
      <c r="AG63" s="50" t="s">
        <v>1189</v>
      </c>
      <c r="AH63" s="24">
        <v>3.0</v>
      </c>
      <c r="AI63" s="24">
        <v>4.0</v>
      </c>
      <c r="AJ63" s="24">
        <v>6.0</v>
      </c>
      <c r="AK63" s="24">
        <v>7.0</v>
      </c>
      <c r="AL63" s="29" t="s">
        <v>22</v>
      </c>
      <c r="AM63" s="33">
        <f t="shared" si="4"/>
        <v>20</v>
      </c>
      <c r="AO63" s="50">
        <v>59.0</v>
      </c>
      <c r="AP63" s="51">
        <v>2.156001059E9</v>
      </c>
      <c r="AQ63" s="50" t="s">
        <v>1189</v>
      </c>
      <c r="AR63" s="22">
        <v>6.0</v>
      </c>
      <c r="AS63" s="22">
        <v>7.0</v>
      </c>
      <c r="AT63" s="22">
        <v>5.0</v>
      </c>
      <c r="AU63" s="22">
        <v>6.0</v>
      </c>
      <c r="AV63" s="29" t="s">
        <v>22</v>
      </c>
      <c r="AW63" s="33">
        <f t="shared" si="5"/>
        <v>24</v>
      </c>
      <c r="AY63" s="97"/>
      <c r="AZ63" s="97"/>
      <c r="BA63" s="97"/>
      <c r="BB63" s="97"/>
      <c r="BC63" s="97"/>
      <c r="BD63" s="97"/>
      <c r="BE63" s="97"/>
      <c r="BF63" s="97"/>
      <c r="BG63" s="97"/>
      <c r="BI63" s="97"/>
      <c r="BJ63" s="97"/>
      <c r="BK63" s="97"/>
      <c r="BL63" s="97"/>
      <c r="BM63" s="97"/>
      <c r="BN63" s="97"/>
      <c r="BO63" s="97"/>
      <c r="BP63" s="97"/>
      <c r="BQ63" s="97"/>
    </row>
    <row r="64">
      <c r="A64" s="50">
        <v>60.0</v>
      </c>
      <c r="B64" s="51">
        <v>2.25400201E9</v>
      </c>
      <c r="C64" s="50" t="s">
        <v>1190</v>
      </c>
      <c r="D64" s="22">
        <v>1.0</v>
      </c>
      <c r="E64" s="22">
        <v>0.0</v>
      </c>
      <c r="F64" s="22">
        <v>1.0</v>
      </c>
      <c r="G64" s="22">
        <v>0.0</v>
      </c>
      <c r="H64" s="73" t="s">
        <v>22</v>
      </c>
      <c r="I64" s="30">
        <f t="shared" si="1"/>
        <v>2</v>
      </c>
      <c r="J64" s="8"/>
      <c r="K64" s="50">
        <v>60.0</v>
      </c>
      <c r="L64" s="51">
        <v>2.25400201E9</v>
      </c>
      <c r="M64" s="50" t="s">
        <v>1190</v>
      </c>
      <c r="N64" s="24">
        <v>3.0</v>
      </c>
      <c r="O64" s="24">
        <v>3.0</v>
      </c>
      <c r="P64" s="24">
        <v>2.0</v>
      </c>
      <c r="Q64" s="24">
        <v>3.0</v>
      </c>
      <c r="R64" s="119" t="s">
        <v>22</v>
      </c>
      <c r="S64" s="41">
        <f t="shared" si="2"/>
        <v>11</v>
      </c>
      <c r="U64" s="50">
        <v>60.0</v>
      </c>
      <c r="V64" s="51">
        <v>2.25400201E9</v>
      </c>
      <c r="W64" s="50" t="s">
        <v>1190</v>
      </c>
      <c r="X64" s="24">
        <v>4.0</v>
      </c>
      <c r="Y64" s="24">
        <v>5.0</v>
      </c>
      <c r="Z64" s="24">
        <v>4.0</v>
      </c>
      <c r="AA64" s="24">
        <v>5.0</v>
      </c>
      <c r="AB64" s="29" t="s">
        <v>22</v>
      </c>
      <c r="AC64" s="33">
        <f t="shared" si="3"/>
        <v>18</v>
      </c>
      <c r="AE64" s="50">
        <v>60.0</v>
      </c>
      <c r="AF64" s="51">
        <v>2.15600106E9</v>
      </c>
      <c r="AG64" s="50" t="s">
        <v>1191</v>
      </c>
      <c r="AH64" s="24">
        <v>4.0</v>
      </c>
      <c r="AI64" s="24">
        <v>5.0</v>
      </c>
      <c r="AJ64" s="24">
        <v>4.0</v>
      </c>
      <c r="AK64" s="24">
        <v>5.0</v>
      </c>
      <c r="AL64" s="29" t="s">
        <v>22</v>
      </c>
      <c r="AM64" s="33">
        <f t="shared" si="4"/>
        <v>18</v>
      </c>
      <c r="AO64" s="50">
        <v>60.0</v>
      </c>
      <c r="AP64" s="51">
        <v>2.15600106E9</v>
      </c>
      <c r="AQ64" s="50" t="s">
        <v>1191</v>
      </c>
      <c r="AR64" s="22">
        <v>7.0</v>
      </c>
      <c r="AS64" s="22">
        <v>5.0</v>
      </c>
      <c r="AT64" s="22">
        <v>5.0</v>
      </c>
      <c r="AU64" s="22">
        <v>6.0</v>
      </c>
      <c r="AV64" s="29" t="s">
        <v>22</v>
      </c>
      <c r="AW64" s="33">
        <f t="shared" si="5"/>
        <v>23</v>
      </c>
      <c r="AY64" s="97"/>
      <c r="AZ64" s="97"/>
      <c r="BA64" s="97"/>
      <c r="BB64" s="97"/>
      <c r="BC64" s="97"/>
      <c r="BD64" s="97"/>
      <c r="BE64" s="97"/>
      <c r="BF64" s="97"/>
      <c r="BG64" s="97"/>
      <c r="BI64" s="97"/>
      <c r="BJ64" s="97"/>
      <c r="BK64" s="97"/>
      <c r="BL64" s="97"/>
      <c r="BM64" s="97"/>
      <c r="BN64" s="97"/>
      <c r="BO64" s="97"/>
      <c r="BP64" s="97"/>
      <c r="BQ64" s="97"/>
    </row>
    <row r="65">
      <c r="A65" s="50">
        <v>61.0</v>
      </c>
      <c r="B65" s="51">
        <v>2.254002011E9</v>
      </c>
      <c r="C65" s="50" t="s">
        <v>1192</v>
      </c>
      <c r="D65" s="22">
        <v>0.0</v>
      </c>
      <c r="E65" s="22">
        <v>1.0</v>
      </c>
      <c r="F65" s="22">
        <v>2.0</v>
      </c>
      <c r="G65" s="22">
        <v>0.0</v>
      </c>
      <c r="H65" s="73" t="s">
        <v>22</v>
      </c>
      <c r="I65" s="30">
        <f t="shared" si="1"/>
        <v>3</v>
      </c>
      <c r="J65" s="8"/>
      <c r="K65" s="50">
        <v>61.0</v>
      </c>
      <c r="L65" s="51">
        <v>2.254002011E9</v>
      </c>
      <c r="M65" s="50" t="s">
        <v>1192</v>
      </c>
      <c r="N65" s="24">
        <v>3.0</v>
      </c>
      <c r="O65" s="24">
        <v>3.0</v>
      </c>
      <c r="P65" s="24">
        <v>2.0</v>
      </c>
      <c r="Q65" s="24">
        <v>3.0</v>
      </c>
      <c r="R65" s="119" t="s">
        <v>22</v>
      </c>
      <c r="S65" s="41">
        <f t="shared" si="2"/>
        <v>11</v>
      </c>
      <c r="U65" s="50">
        <v>61.0</v>
      </c>
      <c r="V65" s="51">
        <v>2.254002011E9</v>
      </c>
      <c r="W65" s="50" t="s">
        <v>1192</v>
      </c>
      <c r="X65" s="24">
        <v>3.0</v>
      </c>
      <c r="Y65" s="24">
        <v>4.0</v>
      </c>
      <c r="Z65" s="24">
        <v>5.0</v>
      </c>
      <c r="AA65" s="24">
        <v>5.0</v>
      </c>
      <c r="AB65" s="29" t="s">
        <v>22</v>
      </c>
      <c r="AC65" s="33">
        <f t="shared" si="3"/>
        <v>17</v>
      </c>
      <c r="AE65" s="50">
        <v>61.0</v>
      </c>
      <c r="AF65" s="51">
        <v>2.156001061E9</v>
      </c>
      <c r="AG65" s="50" t="s">
        <v>1193</v>
      </c>
      <c r="AH65" s="24">
        <v>5.0</v>
      </c>
      <c r="AI65" s="24">
        <v>4.0</v>
      </c>
      <c r="AJ65" s="24">
        <v>7.0</v>
      </c>
      <c r="AK65" s="24">
        <v>6.0</v>
      </c>
      <c r="AL65" s="29" t="s">
        <v>22</v>
      </c>
      <c r="AM65" s="33">
        <f t="shared" si="4"/>
        <v>22</v>
      </c>
      <c r="AO65" s="50">
        <v>61.0</v>
      </c>
      <c r="AP65" s="51">
        <v>2.156001061E9</v>
      </c>
      <c r="AQ65" s="50" t="s">
        <v>1193</v>
      </c>
      <c r="AR65" s="22">
        <v>5.0</v>
      </c>
      <c r="AS65" s="22">
        <v>6.0</v>
      </c>
      <c r="AT65" s="22">
        <v>6.0</v>
      </c>
      <c r="AU65" s="22">
        <v>6.0</v>
      </c>
      <c r="AV65" s="29" t="s">
        <v>22</v>
      </c>
      <c r="AW65" s="33">
        <f t="shared" si="5"/>
        <v>23</v>
      </c>
      <c r="AY65" s="121"/>
      <c r="AZ65" s="121"/>
      <c r="BA65" s="121"/>
      <c r="BB65" s="121"/>
      <c r="BC65" s="121"/>
      <c r="BD65" s="121"/>
      <c r="BE65" s="121"/>
      <c r="BF65" s="121"/>
      <c r="BG65" s="121"/>
      <c r="BI65" s="121"/>
      <c r="BJ65" s="121"/>
      <c r="BK65" s="121"/>
      <c r="BL65" s="121"/>
      <c r="BM65" s="121"/>
      <c r="BN65" s="121"/>
      <c r="BO65" s="121"/>
      <c r="BP65" s="121"/>
      <c r="BQ65" s="121"/>
    </row>
    <row r="66">
      <c r="A66" s="50">
        <v>62.0</v>
      </c>
      <c r="B66" s="51">
        <v>2.254002013E9</v>
      </c>
      <c r="C66" s="50" t="s">
        <v>1194</v>
      </c>
      <c r="D66" s="22">
        <v>1.0</v>
      </c>
      <c r="E66" s="22">
        <v>0.0</v>
      </c>
      <c r="F66" s="22">
        <v>2.0</v>
      </c>
      <c r="G66" s="22">
        <v>1.0</v>
      </c>
      <c r="H66" s="73" t="s">
        <v>22</v>
      </c>
      <c r="I66" s="30">
        <f t="shared" si="1"/>
        <v>4</v>
      </c>
      <c r="J66" s="8"/>
      <c r="K66" s="50">
        <v>62.0</v>
      </c>
      <c r="L66" s="51">
        <v>2.254002013E9</v>
      </c>
      <c r="M66" s="50" t="s">
        <v>1194</v>
      </c>
      <c r="N66" s="24">
        <v>3.0</v>
      </c>
      <c r="O66" s="24">
        <v>3.0</v>
      </c>
      <c r="P66" s="24">
        <v>2.0</v>
      </c>
      <c r="Q66" s="24">
        <v>3.0</v>
      </c>
      <c r="R66" s="119" t="s">
        <v>22</v>
      </c>
      <c r="S66" s="41">
        <f t="shared" si="2"/>
        <v>11</v>
      </c>
      <c r="U66" s="50">
        <v>62.0</v>
      </c>
      <c r="V66" s="51">
        <v>2.254002013E9</v>
      </c>
      <c r="W66" s="50" t="s">
        <v>1194</v>
      </c>
      <c r="X66" s="24">
        <v>3.0</v>
      </c>
      <c r="Y66" s="24">
        <v>5.0</v>
      </c>
      <c r="Z66" s="24">
        <v>4.0</v>
      </c>
      <c r="AA66" s="24">
        <v>5.0</v>
      </c>
      <c r="AB66" s="29" t="s">
        <v>22</v>
      </c>
      <c r="AC66" s="33">
        <f t="shared" si="3"/>
        <v>17</v>
      </c>
      <c r="AE66" s="50">
        <v>62.0</v>
      </c>
      <c r="AF66" s="51">
        <v>2.156001062E9</v>
      </c>
      <c r="AG66" s="50" t="s">
        <v>1195</v>
      </c>
      <c r="AH66" s="24">
        <v>4.0</v>
      </c>
      <c r="AI66" s="24">
        <v>5.0</v>
      </c>
      <c r="AJ66" s="24">
        <v>3.0</v>
      </c>
      <c r="AK66" s="24">
        <v>6.0</v>
      </c>
      <c r="AL66" s="29" t="s">
        <v>22</v>
      </c>
      <c r="AM66" s="33">
        <f t="shared" si="4"/>
        <v>18</v>
      </c>
      <c r="AO66" s="50">
        <v>62.0</v>
      </c>
      <c r="AP66" s="51">
        <v>2.156001062E9</v>
      </c>
      <c r="AQ66" s="50" t="s">
        <v>1195</v>
      </c>
      <c r="AR66" s="22">
        <v>7.0</v>
      </c>
      <c r="AS66" s="22">
        <v>6.0</v>
      </c>
      <c r="AT66" s="22">
        <v>5.0</v>
      </c>
      <c r="AU66" s="22">
        <v>7.0</v>
      </c>
      <c r="AV66" s="29" t="s">
        <v>22</v>
      </c>
      <c r="AW66" s="33">
        <f t="shared" si="5"/>
        <v>25</v>
      </c>
      <c r="AY66" s="121"/>
      <c r="AZ66" s="121"/>
      <c r="BA66" s="121"/>
      <c r="BB66" s="121"/>
      <c r="BC66" s="121"/>
      <c r="BD66" s="121"/>
      <c r="BE66" s="121"/>
      <c r="BF66" s="121"/>
      <c r="BG66" s="121"/>
      <c r="BI66" s="121"/>
      <c r="BJ66" s="121"/>
      <c r="BK66" s="121"/>
      <c r="BL66" s="121"/>
      <c r="BM66" s="121"/>
      <c r="BN66" s="121"/>
      <c r="BO66" s="121"/>
      <c r="BP66" s="121"/>
      <c r="BQ66" s="121"/>
    </row>
    <row r="67">
      <c r="A67" s="50">
        <v>63.0</v>
      </c>
      <c r="B67" s="51">
        <v>2.254002014E9</v>
      </c>
      <c r="C67" s="50" t="s">
        <v>1196</v>
      </c>
      <c r="D67" s="22">
        <v>1.0</v>
      </c>
      <c r="E67" s="22">
        <v>1.0</v>
      </c>
      <c r="F67" s="22">
        <v>2.0</v>
      </c>
      <c r="G67" s="22">
        <v>1.0</v>
      </c>
      <c r="H67" s="73" t="s">
        <v>22</v>
      </c>
      <c r="I67" s="30">
        <f t="shared" si="1"/>
        <v>5</v>
      </c>
      <c r="J67" s="8"/>
      <c r="K67" s="50">
        <v>63.0</v>
      </c>
      <c r="L67" s="51">
        <v>2.254002014E9</v>
      </c>
      <c r="M67" s="50" t="s">
        <v>1196</v>
      </c>
      <c r="N67" s="24">
        <v>1.0</v>
      </c>
      <c r="O67" s="24">
        <v>3.0</v>
      </c>
      <c r="P67" s="24">
        <v>2.0</v>
      </c>
      <c r="Q67" s="24">
        <v>2.0</v>
      </c>
      <c r="R67" s="119" t="s">
        <v>22</v>
      </c>
      <c r="S67" s="41">
        <f t="shared" si="2"/>
        <v>8</v>
      </c>
      <c r="U67" s="50">
        <v>63.0</v>
      </c>
      <c r="V67" s="51">
        <v>2.254002014E9</v>
      </c>
      <c r="W67" s="50" t="s">
        <v>1196</v>
      </c>
      <c r="X67" s="24">
        <v>3.0</v>
      </c>
      <c r="Y67" s="24">
        <v>5.0</v>
      </c>
      <c r="Z67" s="24">
        <v>5.0</v>
      </c>
      <c r="AA67" s="24">
        <v>5.0</v>
      </c>
      <c r="AB67" s="29" t="s">
        <v>22</v>
      </c>
      <c r="AC67" s="33">
        <f t="shared" si="3"/>
        <v>18</v>
      </c>
      <c r="AE67" s="50">
        <v>63.0</v>
      </c>
      <c r="AF67" s="51">
        <v>2.156001063E9</v>
      </c>
      <c r="AG67" s="50" t="s">
        <v>1197</v>
      </c>
      <c r="AH67" s="24">
        <v>6.0</v>
      </c>
      <c r="AI67" s="24">
        <v>6.0</v>
      </c>
      <c r="AJ67" s="24">
        <v>4.0</v>
      </c>
      <c r="AK67" s="24">
        <v>5.0</v>
      </c>
      <c r="AL67" s="29" t="s">
        <v>22</v>
      </c>
      <c r="AM67" s="33">
        <f t="shared" si="4"/>
        <v>21</v>
      </c>
      <c r="AO67" s="50">
        <v>63.0</v>
      </c>
      <c r="AP67" s="51">
        <v>2.156001063E9</v>
      </c>
      <c r="AQ67" s="50" t="s">
        <v>1197</v>
      </c>
      <c r="AR67" s="22">
        <v>7.0</v>
      </c>
      <c r="AS67" s="22">
        <v>5.0</v>
      </c>
      <c r="AT67" s="22">
        <v>5.0</v>
      </c>
      <c r="AU67" s="22">
        <v>7.0</v>
      </c>
      <c r="AV67" s="29" t="s">
        <v>22</v>
      </c>
      <c r="AW67" s="33">
        <f t="shared" si="5"/>
        <v>24</v>
      </c>
      <c r="AY67" s="121"/>
      <c r="AZ67" s="121"/>
      <c r="BA67" s="121"/>
      <c r="BB67" s="121"/>
      <c r="BC67" s="121"/>
      <c r="BD67" s="121"/>
      <c r="BE67" s="121"/>
      <c r="BF67" s="121"/>
      <c r="BG67" s="121"/>
      <c r="BI67" s="121"/>
      <c r="BJ67" s="121"/>
      <c r="BK67" s="121"/>
      <c r="BL67" s="121"/>
      <c r="BM67" s="121"/>
      <c r="BN67" s="121"/>
      <c r="BO67" s="121"/>
      <c r="BP67" s="121"/>
      <c r="BQ67" s="121"/>
    </row>
    <row r="68">
      <c r="A68" s="50">
        <v>64.0</v>
      </c>
      <c r="B68" s="51">
        <v>2.254002015E9</v>
      </c>
      <c r="C68" s="50" t="s">
        <v>1198</v>
      </c>
      <c r="D68" s="22">
        <v>1.0</v>
      </c>
      <c r="E68" s="22">
        <v>1.0</v>
      </c>
      <c r="F68" s="22">
        <v>1.0</v>
      </c>
      <c r="G68" s="22">
        <v>1.0</v>
      </c>
      <c r="H68" s="73" t="s">
        <v>22</v>
      </c>
      <c r="I68" s="30">
        <f t="shared" si="1"/>
        <v>4</v>
      </c>
      <c r="J68" s="8"/>
      <c r="K68" s="50">
        <v>64.0</v>
      </c>
      <c r="L68" s="51">
        <v>2.254002015E9</v>
      </c>
      <c r="M68" s="50" t="s">
        <v>1198</v>
      </c>
      <c r="N68" s="24">
        <v>1.0</v>
      </c>
      <c r="O68" s="24">
        <v>3.0</v>
      </c>
      <c r="P68" s="24">
        <v>2.0</v>
      </c>
      <c r="Q68" s="24">
        <v>2.0</v>
      </c>
      <c r="R68" s="119" t="s">
        <v>22</v>
      </c>
      <c r="S68" s="41">
        <f t="shared" si="2"/>
        <v>8</v>
      </c>
      <c r="U68" s="50">
        <v>64.0</v>
      </c>
      <c r="V68" s="51">
        <v>2.254002015E9</v>
      </c>
      <c r="W68" s="50" t="s">
        <v>1198</v>
      </c>
      <c r="X68" s="24">
        <v>5.0</v>
      </c>
      <c r="Y68" s="24">
        <v>5.0</v>
      </c>
      <c r="Z68" s="24">
        <v>3.0</v>
      </c>
      <c r="AA68" s="24">
        <v>4.0</v>
      </c>
      <c r="AB68" s="29" t="s">
        <v>22</v>
      </c>
      <c r="AC68" s="33">
        <f t="shared" si="3"/>
        <v>17</v>
      </c>
      <c r="AE68" s="50">
        <v>64.0</v>
      </c>
      <c r="AF68" s="51">
        <v>2.156001064E9</v>
      </c>
      <c r="AG68" s="50" t="s">
        <v>1199</v>
      </c>
      <c r="AH68" s="24">
        <v>5.0</v>
      </c>
      <c r="AI68" s="24">
        <v>6.0</v>
      </c>
      <c r="AJ68" s="24">
        <v>4.0</v>
      </c>
      <c r="AK68" s="24">
        <v>5.0</v>
      </c>
      <c r="AL68" s="29" t="s">
        <v>22</v>
      </c>
      <c r="AM68" s="33">
        <f t="shared" si="4"/>
        <v>20</v>
      </c>
      <c r="AO68" s="50">
        <v>64.0</v>
      </c>
      <c r="AP68" s="51">
        <v>2.156001064E9</v>
      </c>
      <c r="AQ68" s="50" t="s">
        <v>1199</v>
      </c>
      <c r="AR68" s="22">
        <v>7.0</v>
      </c>
      <c r="AS68" s="22">
        <v>7.0</v>
      </c>
      <c r="AT68" s="22">
        <v>6.0</v>
      </c>
      <c r="AU68" s="22">
        <v>7.0</v>
      </c>
      <c r="AV68" s="29" t="s">
        <v>22</v>
      </c>
      <c r="AW68" s="33">
        <f t="shared" si="5"/>
        <v>27</v>
      </c>
      <c r="AY68" s="121"/>
      <c r="AZ68" s="121"/>
      <c r="BA68" s="121"/>
      <c r="BB68" s="121"/>
      <c r="BC68" s="121"/>
      <c r="BD68" s="121"/>
      <c r="BE68" s="121"/>
      <c r="BF68" s="121"/>
      <c r="BG68" s="121"/>
      <c r="BI68" s="121"/>
      <c r="BJ68" s="121"/>
      <c r="BK68" s="121"/>
      <c r="BL68" s="121"/>
      <c r="BM68" s="121"/>
      <c r="BN68" s="121"/>
      <c r="BO68" s="121"/>
      <c r="BP68" s="121"/>
      <c r="BQ68" s="121"/>
    </row>
    <row r="69">
      <c r="A69" s="50">
        <v>65.0</v>
      </c>
      <c r="B69" s="51">
        <v>2.254002016E9</v>
      </c>
      <c r="C69" s="50" t="s">
        <v>1200</v>
      </c>
      <c r="D69" s="22">
        <v>1.0</v>
      </c>
      <c r="E69" s="22">
        <v>0.0</v>
      </c>
      <c r="F69" s="22">
        <v>1.0</v>
      </c>
      <c r="G69" s="22">
        <v>0.0</v>
      </c>
      <c r="H69" s="73" t="s">
        <v>22</v>
      </c>
      <c r="I69" s="30">
        <f t="shared" si="1"/>
        <v>2</v>
      </c>
      <c r="J69" s="8"/>
      <c r="K69" s="50">
        <v>65.0</v>
      </c>
      <c r="L69" s="51">
        <v>2.254002016E9</v>
      </c>
      <c r="M69" s="50" t="s">
        <v>1200</v>
      </c>
      <c r="N69" s="24">
        <v>2.0</v>
      </c>
      <c r="O69" s="24">
        <v>3.0</v>
      </c>
      <c r="P69" s="24">
        <v>3.0</v>
      </c>
      <c r="Q69" s="24">
        <v>2.0</v>
      </c>
      <c r="R69" s="119" t="s">
        <v>22</v>
      </c>
      <c r="S69" s="41">
        <f t="shared" si="2"/>
        <v>10</v>
      </c>
      <c r="U69" s="50">
        <v>65.0</v>
      </c>
      <c r="V69" s="51">
        <v>2.254002016E9</v>
      </c>
      <c r="W69" s="50" t="s">
        <v>1200</v>
      </c>
      <c r="X69" s="24">
        <v>3.0</v>
      </c>
      <c r="Y69" s="24">
        <v>5.0</v>
      </c>
      <c r="Z69" s="24">
        <v>5.0</v>
      </c>
      <c r="AA69" s="24">
        <v>5.0</v>
      </c>
      <c r="AB69" s="29" t="s">
        <v>22</v>
      </c>
      <c r="AC69" s="33">
        <f t="shared" si="3"/>
        <v>18</v>
      </c>
      <c r="AE69" s="50">
        <v>65.0</v>
      </c>
      <c r="AF69" s="51">
        <v>2.156001065E9</v>
      </c>
      <c r="AG69" s="50" t="s">
        <v>1201</v>
      </c>
      <c r="AH69" s="24">
        <v>4.0</v>
      </c>
      <c r="AI69" s="24">
        <v>5.0</v>
      </c>
      <c r="AJ69" s="24">
        <v>3.0</v>
      </c>
      <c r="AK69" s="24">
        <v>7.0</v>
      </c>
      <c r="AL69" s="29" t="s">
        <v>22</v>
      </c>
      <c r="AM69" s="33">
        <f t="shared" si="4"/>
        <v>19</v>
      </c>
      <c r="AO69" s="50">
        <v>65.0</v>
      </c>
      <c r="AP69" s="51">
        <v>2.156001065E9</v>
      </c>
      <c r="AQ69" s="50" t="s">
        <v>1201</v>
      </c>
      <c r="AR69" s="22">
        <v>6.0</v>
      </c>
      <c r="AS69" s="22">
        <v>7.0</v>
      </c>
      <c r="AT69" s="22">
        <v>6.0</v>
      </c>
      <c r="AU69" s="22">
        <v>7.0</v>
      </c>
      <c r="AV69" s="29" t="s">
        <v>22</v>
      </c>
      <c r="AW69" s="33">
        <f t="shared" si="5"/>
        <v>26</v>
      </c>
      <c r="AY69" s="121"/>
      <c r="AZ69" s="121"/>
      <c r="BA69" s="121"/>
      <c r="BB69" s="121"/>
      <c r="BC69" s="121"/>
      <c r="BD69" s="121"/>
      <c r="BE69" s="121"/>
      <c r="BF69" s="121"/>
      <c r="BG69" s="121"/>
      <c r="BI69" s="121"/>
      <c r="BJ69" s="121"/>
      <c r="BK69" s="121"/>
      <c r="BL69" s="121"/>
      <c r="BM69" s="121"/>
      <c r="BN69" s="121"/>
      <c r="BO69" s="121"/>
      <c r="BP69" s="121"/>
      <c r="BQ69" s="121"/>
    </row>
    <row r="70">
      <c r="A70" s="50">
        <v>66.0</v>
      </c>
      <c r="B70" s="51">
        <v>2.254003001E9</v>
      </c>
      <c r="C70" s="50" t="s">
        <v>1202</v>
      </c>
      <c r="D70" s="22">
        <v>0.0</v>
      </c>
      <c r="E70" s="22">
        <v>1.0</v>
      </c>
      <c r="F70" s="22">
        <v>2.0</v>
      </c>
      <c r="G70" s="22">
        <v>0.0</v>
      </c>
      <c r="H70" s="73" t="s">
        <v>22</v>
      </c>
      <c r="I70" s="30">
        <f t="shared" si="1"/>
        <v>3</v>
      </c>
      <c r="J70" s="8"/>
      <c r="K70" s="50">
        <v>66.0</v>
      </c>
      <c r="L70" s="51">
        <v>2.254003001E9</v>
      </c>
      <c r="M70" s="50" t="s">
        <v>1202</v>
      </c>
      <c r="N70" s="24">
        <v>3.0</v>
      </c>
      <c r="O70" s="24">
        <v>1.0</v>
      </c>
      <c r="P70" s="24">
        <v>1.0</v>
      </c>
      <c r="Q70" s="24">
        <v>2.0</v>
      </c>
      <c r="R70" s="119" t="s">
        <v>22</v>
      </c>
      <c r="S70" s="41">
        <f t="shared" si="2"/>
        <v>7</v>
      </c>
      <c r="U70" s="50">
        <v>66.0</v>
      </c>
      <c r="V70" s="51">
        <v>2.254003001E9</v>
      </c>
      <c r="W70" s="50" t="s">
        <v>1202</v>
      </c>
      <c r="X70" s="24">
        <v>3.0</v>
      </c>
      <c r="Y70" s="24">
        <v>4.0</v>
      </c>
      <c r="Z70" s="24">
        <v>5.0</v>
      </c>
      <c r="AA70" s="24">
        <v>5.0</v>
      </c>
      <c r="AB70" s="29" t="s">
        <v>22</v>
      </c>
      <c r="AC70" s="33">
        <f t="shared" si="3"/>
        <v>17</v>
      </c>
      <c r="AE70" s="50">
        <v>66.0</v>
      </c>
      <c r="AF70" s="51">
        <v>2.156001066E9</v>
      </c>
      <c r="AG70" s="50" t="s">
        <v>1203</v>
      </c>
      <c r="AH70" s="24">
        <v>7.0</v>
      </c>
      <c r="AI70" s="24">
        <v>6.0</v>
      </c>
      <c r="AJ70" s="24">
        <v>3.0</v>
      </c>
      <c r="AK70" s="24">
        <v>5.0</v>
      </c>
      <c r="AL70" s="29" t="s">
        <v>22</v>
      </c>
      <c r="AM70" s="33">
        <f t="shared" si="4"/>
        <v>21</v>
      </c>
      <c r="AO70" s="50">
        <v>66.0</v>
      </c>
      <c r="AP70" s="51">
        <v>2.156001066E9</v>
      </c>
      <c r="AQ70" s="50" t="s">
        <v>1203</v>
      </c>
      <c r="AR70" s="22">
        <v>5.0</v>
      </c>
      <c r="AS70" s="22">
        <v>6.0</v>
      </c>
      <c r="AT70" s="22">
        <v>7.0</v>
      </c>
      <c r="AU70" s="22">
        <v>7.0</v>
      </c>
      <c r="AV70" s="29" t="s">
        <v>22</v>
      </c>
      <c r="AW70" s="33">
        <f t="shared" si="5"/>
        <v>25</v>
      </c>
      <c r="AY70" s="121"/>
      <c r="AZ70" s="121"/>
      <c r="BA70" s="121"/>
      <c r="BB70" s="121"/>
      <c r="BC70" s="121"/>
      <c r="BD70" s="121"/>
      <c r="BE70" s="121"/>
      <c r="BF70" s="121"/>
      <c r="BG70" s="121"/>
      <c r="BI70" s="121"/>
      <c r="BJ70" s="121"/>
      <c r="BK70" s="121"/>
      <c r="BL70" s="121"/>
      <c r="BM70" s="121"/>
      <c r="BN70" s="121"/>
      <c r="BO70" s="121"/>
      <c r="BP70" s="121"/>
      <c r="BQ70" s="121"/>
    </row>
    <row r="71">
      <c r="A71" s="50">
        <v>67.0</v>
      </c>
      <c r="B71" s="51">
        <v>2.254003002E9</v>
      </c>
      <c r="C71" s="50" t="s">
        <v>1204</v>
      </c>
      <c r="D71" s="22">
        <v>1.0</v>
      </c>
      <c r="E71" s="22">
        <v>0.0</v>
      </c>
      <c r="F71" s="22">
        <v>2.0</v>
      </c>
      <c r="G71" s="22">
        <v>1.0</v>
      </c>
      <c r="H71" s="73" t="s">
        <v>22</v>
      </c>
      <c r="I71" s="30">
        <f t="shared" si="1"/>
        <v>4</v>
      </c>
      <c r="J71" s="8"/>
      <c r="K71" s="50">
        <v>67.0</v>
      </c>
      <c r="L71" s="51">
        <v>2.254003002E9</v>
      </c>
      <c r="M71" s="50" t="s">
        <v>1204</v>
      </c>
      <c r="N71" s="24">
        <v>2.0</v>
      </c>
      <c r="O71" s="24">
        <v>3.0</v>
      </c>
      <c r="P71" s="24">
        <v>3.0</v>
      </c>
      <c r="Q71" s="24">
        <v>2.0</v>
      </c>
      <c r="R71" s="119" t="s">
        <v>22</v>
      </c>
      <c r="S71" s="41">
        <f t="shared" si="2"/>
        <v>10</v>
      </c>
      <c r="U71" s="50">
        <v>67.0</v>
      </c>
      <c r="V71" s="51">
        <v>2.254003002E9</v>
      </c>
      <c r="W71" s="50" t="s">
        <v>1204</v>
      </c>
      <c r="X71" s="24">
        <v>4.0</v>
      </c>
      <c r="Y71" s="24">
        <v>4.0</v>
      </c>
      <c r="Z71" s="24">
        <v>5.0</v>
      </c>
      <c r="AA71" s="24">
        <v>5.0</v>
      </c>
      <c r="AB71" s="29" t="s">
        <v>22</v>
      </c>
      <c r="AC71" s="33">
        <f t="shared" si="3"/>
        <v>18</v>
      </c>
      <c r="AE71" s="50">
        <v>67.0</v>
      </c>
      <c r="AF71" s="51">
        <v>2.156001067E9</v>
      </c>
      <c r="AG71" s="50" t="s">
        <v>1205</v>
      </c>
      <c r="AH71" s="24">
        <v>6.0</v>
      </c>
      <c r="AI71" s="24">
        <v>6.0</v>
      </c>
      <c r="AJ71" s="24">
        <v>4.0</v>
      </c>
      <c r="AK71" s="24">
        <v>5.0</v>
      </c>
      <c r="AL71" s="29" t="s">
        <v>22</v>
      </c>
      <c r="AM71" s="33">
        <f t="shared" si="4"/>
        <v>21</v>
      </c>
      <c r="AO71" s="50">
        <v>67.0</v>
      </c>
      <c r="AP71" s="51">
        <v>2.156001067E9</v>
      </c>
      <c r="AQ71" s="50" t="s">
        <v>1205</v>
      </c>
      <c r="AR71" s="22">
        <v>7.0</v>
      </c>
      <c r="AS71" s="22">
        <v>5.0</v>
      </c>
      <c r="AT71" s="22">
        <v>5.0</v>
      </c>
      <c r="AU71" s="22">
        <v>6.0</v>
      </c>
      <c r="AV71" s="29" t="s">
        <v>22</v>
      </c>
      <c r="AW71" s="33">
        <f t="shared" si="5"/>
        <v>23</v>
      </c>
      <c r="AY71" s="121"/>
      <c r="AZ71" s="121"/>
      <c r="BA71" s="121"/>
      <c r="BB71" s="121"/>
      <c r="BC71" s="121"/>
      <c r="BD71" s="121"/>
      <c r="BE71" s="121"/>
      <c r="BF71" s="121"/>
      <c r="BG71" s="121"/>
      <c r="BI71" s="121"/>
      <c r="BJ71" s="121"/>
      <c r="BK71" s="121"/>
      <c r="BL71" s="121"/>
      <c r="BM71" s="121"/>
      <c r="BN71" s="121"/>
      <c r="BO71" s="121"/>
      <c r="BP71" s="121"/>
      <c r="BQ71" s="121"/>
    </row>
    <row r="72">
      <c r="A72" s="50">
        <v>68.0</v>
      </c>
      <c r="B72" s="51">
        <v>2.254004001E9</v>
      </c>
      <c r="C72" s="50" t="s">
        <v>1206</v>
      </c>
      <c r="D72" s="22">
        <v>1.0</v>
      </c>
      <c r="E72" s="22">
        <v>1.0</v>
      </c>
      <c r="F72" s="22">
        <v>2.0</v>
      </c>
      <c r="G72" s="22">
        <v>1.0</v>
      </c>
      <c r="H72" s="73" t="s">
        <v>22</v>
      </c>
      <c r="I72" s="30">
        <f t="shared" si="1"/>
        <v>5</v>
      </c>
      <c r="J72" s="8"/>
      <c r="K72" s="50">
        <v>68.0</v>
      </c>
      <c r="L72" s="51">
        <v>2.254004001E9</v>
      </c>
      <c r="M72" s="50" t="s">
        <v>1206</v>
      </c>
      <c r="N72" s="22">
        <v>2.0</v>
      </c>
      <c r="O72" s="22">
        <v>3.0</v>
      </c>
      <c r="P72" s="22">
        <v>3.0</v>
      </c>
      <c r="Q72" s="22">
        <v>2.0</v>
      </c>
      <c r="R72" s="119" t="s">
        <v>22</v>
      </c>
      <c r="S72" s="41">
        <f t="shared" si="2"/>
        <v>10</v>
      </c>
      <c r="U72" s="50">
        <v>68.0</v>
      </c>
      <c r="V72" s="51">
        <v>2.254004001E9</v>
      </c>
      <c r="W72" s="50" t="s">
        <v>1206</v>
      </c>
      <c r="X72" s="24">
        <v>4.0</v>
      </c>
      <c r="Y72" s="24">
        <v>3.0</v>
      </c>
      <c r="Z72" s="24">
        <v>5.0</v>
      </c>
      <c r="AA72" s="24">
        <v>5.0</v>
      </c>
      <c r="AB72" s="29" t="s">
        <v>22</v>
      </c>
      <c r="AC72" s="33">
        <f t="shared" si="3"/>
        <v>17</v>
      </c>
      <c r="AE72" s="50">
        <v>68.0</v>
      </c>
      <c r="AF72" s="51">
        <v>2.156001068E9</v>
      </c>
      <c r="AG72" s="50" t="s">
        <v>1207</v>
      </c>
      <c r="AH72" s="24">
        <v>5.0</v>
      </c>
      <c r="AI72" s="24">
        <v>6.0</v>
      </c>
      <c r="AJ72" s="24">
        <v>4.0</v>
      </c>
      <c r="AK72" s="24">
        <v>5.0</v>
      </c>
      <c r="AL72" s="29" t="s">
        <v>22</v>
      </c>
      <c r="AM72" s="33">
        <f t="shared" si="4"/>
        <v>20</v>
      </c>
      <c r="AO72" s="50">
        <v>68.0</v>
      </c>
      <c r="AP72" s="51">
        <v>2.156001068E9</v>
      </c>
      <c r="AQ72" s="50" t="s">
        <v>1207</v>
      </c>
      <c r="AR72" s="22">
        <v>5.0</v>
      </c>
      <c r="AS72" s="22">
        <v>6.0</v>
      </c>
      <c r="AT72" s="22">
        <v>6.0</v>
      </c>
      <c r="AU72" s="22">
        <v>6.0</v>
      </c>
      <c r="AV72" s="29" t="s">
        <v>22</v>
      </c>
      <c r="AW72" s="33">
        <f t="shared" si="5"/>
        <v>23</v>
      </c>
      <c r="AY72" s="121"/>
      <c r="AZ72" s="121"/>
      <c r="BA72" s="121"/>
      <c r="BB72" s="121"/>
      <c r="BC72" s="121"/>
      <c r="BD72" s="121"/>
      <c r="BE72" s="121"/>
      <c r="BF72" s="121"/>
      <c r="BG72" s="121"/>
      <c r="BI72" s="121"/>
      <c r="BJ72" s="121"/>
      <c r="BK72" s="121"/>
      <c r="BL72" s="121"/>
      <c r="BM72" s="121"/>
      <c r="BN72" s="121"/>
      <c r="BO72" s="121"/>
      <c r="BP72" s="121"/>
      <c r="BQ72" s="121"/>
    </row>
    <row r="73">
      <c r="A73" s="50">
        <v>69.0</v>
      </c>
      <c r="B73" s="51">
        <v>2.254004002E9</v>
      </c>
      <c r="C73" s="50" t="s">
        <v>1208</v>
      </c>
      <c r="D73" s="22">
        <v>0.0</v>
      </c>
      <c r="E73" s="22">
        <v>2.0</v>
      </c>
      <c r="F73" s="22">
        <v>1.0</v>
      </c>
      <c r="G73" s="22">
        <v>1.0</v>
      </c>
      <c r="H73" s="73" t="s">
        <v>22</v>
      </c>
      <c r="I73" s="30">
        <f t="shared" si="1"/>
        <v>4</v>
      </c>
      <c r="J73" s="8"/>
      <c r="K73" s="50">
        <v>69.0</v>
      </c>
      <c r="L73" s="51">
        <v>2.254004002E9</v>
      </c>
      <c r="M73" s="50" t="s">
        <v>1208</v>
      </c>
      <c r="N73" s="24">
        <v>4.0</v>
      </c>
      <c r="O73" s="24">
        <v>2.0</v>
      </c>
      <c r="P73" s="24">
        <v>2.0</v>
      </c>
      <c r="Q73" s="24">
        <v>3.0</v>
      </c>
      <c r="R73" s="119" t="s">
        <v>22</v>
      </c>
      <c r="S73" s="41">
        <f t="shared" si="2"/>
        <v>11</v>
      </c>
      <c r="U73" s="50">
        <v>69.0</v>
      </c>
      <c r="V73" s="51">
        <v>2.254004002E9</v>
      </c>
      <c r="W73" s="50" t="s">
        <v>1208</v>
      </c>
      <c r="X73" s="24">
        <v>5.0</v>
      </c>
      <c r="Y73" s="24">
        <v>3.0</v>
      </c>
      <c r="Z73" s="24">
        <v>5.0</v>
      </c>
      <c r="AA73" s="24">
        <v>4.0</v>
      </c>
      <c r="AB73" s="29" t="s">
        <v>22</v>
      </c>
      <c r="AC73" s="33">
        <f t="shared" si="3"/>
        <v>17</v>
      </c>
      <c r="AE73" s="50">
        <v>69.0</v>
      </c>
      <c r="AF73" s="51">
        <v>2.156001069E9</v>
      </c>
      <c r="AG73" s="50" t="s">
        <v>1209</v>
      </c>
      <c r="AH73" s="24">
        <v>4.0</v>
      </c>
      <c r="AI73" s="24">
        <v>5.0</v>
      </c>
      <c r="AJ73" s="24">
        <v>3.0</v>
      </c>
      <c r="AK73" s="24">
        <v>7.0</v>
      </c>
      <c r="AL73" s="29" t="s">
        <v>22</v>
      </c>
      <c r="AM73" s="33">
        <f t="shared" si="4"/>
        <v>19</v>
      </c>
      <c r="AO73" s="50">
        <v>69.0</v>
      </c>
      <c r="AP73" s="51">
        <v>2.156001069E9</v>
      </c>
      <c r="AQ73" s="50" t="s">
        <v>1209</v>
      </c>
      <c r="AR73" s="22">
        <v>7.0</v>
      </c>
      <c r="AS73" s="22">
        <v>5.0</v>
      </c>
      <c r="AT73" s="22">
        <v>5.0</v>
      </c>
      <c r="AU73" s="22">
        <v>7.0</v>
      </c>
      <c r="AV73" s="29" t="s">
        <v>22</v>
      </c>
      <c r="AW73" s="33">
        <f t="shared" si="5"/>
        <v>24</v>
      </c>
      <c r="AY73" s="121"/>
      <c r="AZ73" s="121"/>
      <c r="BA73" s="121"/>
      <c r="BB73" s="121"/>
      <c r="BC73" s="121"/>
      <c r="BD73" s="121"/>
      <c r="BE73" s="121"/>
      <c r="BF73" s="121"/>
      <c r="BG73" s="121"/>
      <c r="BI73" s="121"/>
      <c r="BJ73" s="121"/>
      <c r="BK73" s="121"/>
      <c r="BL73" s="121"/>
      <c r="BM73" s="121"/>
      <c r="BN73" s="121"/>
      <c r="BO73" s="121"/>
      <c r="BP73" s="121"/>
      <c r="BQ73" s="121"/>
    </row>
    <row r="74">
      <c r="A74" s="50">
        <v>70.0</v>
      </c>
      <c r="B74" s="51">
        <v>2.254004003E9</v>
      </c>
      <c r="C74" s="50" t="s">
        <v>1210</v>
      </c>
      <c r="D74" s="22">
        <v>1.0</v>
      </c>
      <c r="E74" s="22">
        <v>1.0</v>
      </c>
      <c r="F74" s="22">
        <v>1.0</v>
      </c>
      <c r="G74" s="22">
        <v>1.0</v>
      </c>
      <c r="H74" s="73" t="s">
        <v>22</v>
      </c>
      <c r="I74" s="30">
        <f t="shared" si="1"/>
        <v>4</v>
      </c>
      <c r="J74" s="8"/>
      <c r="K74" s="50">
        <v>70.0</v>
      </c>
      <c r="L74" s="51">
        <v>2.254004003E9</v>
      </c>
      <c r="M74" s="50" t="s">
        <v>1210</v>
      </c>
      <c r="N74" s="24">
        <v>3.0</v>
      </c>
      <c r="O74" s="24">
        <v>3.0</v>
      </c>
      <c r="P74" s="24">
        <v>2.0</v>
      </c>
      <c r="Q74" s="24">
        <v>3.0</v>
      </c>
      <c r="R74" s="119" t="s">
        <v>22</v>
      </c>
      <c r="S74" s="41">
        <f t="shared" si="2"/>
        <v>11</v>
      </c>
      <c r="U74" s="50">
        <v>70.0</v>
      </c>
      <c r="V74" s="51">
        <v>2.254004003E9</v>
      </c>
      <c r="W74" s="50" t="s">
        <v>1210</v>
      </c>
      <c r="X74" s="24">
        <v>5.0</v>
      </c>
      <c r="Y74" s="24">
        <v>3.0</v>
      </c>
      <c r="Z74" s="24">
        <v>5.0</v>
      </c>
      <c r="AA74" s="24">
        <v>4.0</v>
      </c>
      <c r="AB74" s="29" t="s">
        <v>22</v>
      </c>
      <c r="AC74" s="33">
        <f t="shared" si="3"/>
        <v>17</v>
      </c>
      <c r="AE74" s="50">
        <v>70.0</v>
      </c>
      <c r="AF74" s="51">
        <v>2.15600107E9</v>
      </c>
      <c r="AG74" s="50" t="s">
        <v>1211</v>
      </c>
      <c r="AH74" s="24">
        <v>7.0</v>
      </c>
      <c r="AI74" s="24">
        <v>6.0</v>
      </c>
      <c r="AJ74" s="24">
        <v>3.0</v>
      </c>
      <c r="AK74" s="24">
        <v>5.0</v>
      </c>
      <c r="AL74" s="29" t="s">
        <v>22</v>
      </c>
      <c r="AM74" s="33">
        <f t="shared" si="4"/>
        <v>21</v>
      </c>
      <c r="AO74" s="50">
        <v>70.0</v>
      </c>
      <c r="AP74" s="51">
        <v>2.15600107E9</v>
      </c>
      <c r="AQ74" s="50" t="s">
        <v>1211</v>
      </c>
      <c r="AR74" s="22">
        <v>6.0</v>
      </c>
      <c r="AS74" s="22">
        <v>6.0</v>
      </c>
      <c r="AT74" s="22">
        <v>5.0</v>
      </c>
      <c r="AU74" s="22">
        <v>6.0</v>
      </c>
      <c r="AV74" s="29" t="s">
        <v>22</v>
      </c>
      <c r="AW74" s="33">
        <f t="shared" si="5"/>
        <v>23</v>
      </c>
      <c r="AY74" s="121"/>
      <c r="AZ74" s="121"/>
      <c r="BA74" s="121"/>
      <c r="BB74" s="121"/>
      <c r="BC74" s="121"/>
      <c r="BD74" s="121"/>
      <c r="BE74" s="121"/>
      <c r="BF74" s="121"/>
      <c r="BG74" s="121"/>
      <c r="BI74" s="121"/>
      <c r="BJ74" s="121"/>
      <c r="BK74" s="121"/>
      <c r="BL74" s="121"/>
      <c r="BM74" s="121"/>
      <c r="BN74" s="121"/>
      <c r="BO74" s="121"/>
      <c r="BP74" s="121"/>
      <c r="BQ74" s="121"/>
    </row>
    <row r="75">
      <c r="A75" s="50">
        <v>71.0</v>
      </c>
      <c r="B75" s="51">
        <v>2.254004004E9</v>
      </c>
      <c r="C75" s="50" t="s">
        <v>1212</v>
      </c>
      <c r="D75" s="22">
        <v>1.0</v>
      </c>
      <c r="E75" s="22">
        <v>0.0</v>
      </c>
      <c r="F75" s="22">
        <v>1.0</v>
      </c>
      <c r="G75" s="22">
        <v>0.0</v>
      </c>
      <c r="H75" s="73" t="s">
        <v>22</v>
      </c>
      <c r="I75" s="30">
        <f t="shared" si="1"/>
        <v>2</v>
      </c>
      <c r="J75" s="8"/>
      <c r="K75" s="50">
        <v>71.0</v>
      </c>
      <c r="L75" s="51">
        <v>2.254004004E9</v>
      </c>
      <c r="M75" s="50" t="s">
        <v>1212</v>
      </c>
      <c r="N75" s="24">
        <v>3.0</v>
      </c>
      <c r="O75" s="24">
        <v>3.0</v>
      </c>
      <c r="P75" s="24">
        <v>2.0</v>
      </c>
      <c r="Q75" s="24">
        <v>3.0</v>
      </c>
      <c r="R75" s="119" t="s">
        <v>22</v>
      </c>
      <c r="S75" s="41">
        <f t="shared" si="2"/>
        <v>11</v>
      </c>
      <c r="U75" s="50">
        <v>71.0</v>
      </c>
      <c r="V75" s="51">
        <v>2.254004004E9</v>
      </c>
      <c r="W75" s="50" t="s">
        <v>1212</v>
      </c>
      <c r="X75" s="24">
        <v>5.0</v>
      </c>
      <c r="Y75" s="24">
        <v>3.0</v>
      </c>
      <c r="Z75" s="24">
        <v>3.0</v>
      </c>
      <c r="AA75" s="24">
        <v>4.0</v>
      </c>
      <c r="AB75" s="29" t="s">
        <v>22</v>
      </c>
      <c r="AC75" s="33">
        <f t="shared" si="3"/>
        <v>15</v>
      </c>
      <c r="AE75" s="50">
        <v>71.0</v>
      </c>
      <c r="AF75" s="51">
        <v>2.156001071E9</v>
      </c>
      <c r="AG75" s="50" t="s">
        <v>1213</v>
      </c>
      <c r="AH75" s="24">
        <v>4.0</v>
      </c>
      <c r="AI75" s="24">
        <v>4.0</v>
      </c>
      <c r="AJ75" s="24">
        <v>4.0</v>
      </c>
      <c r="AK75" s="24">
        <v>6.0</v>
      </c>
      <c r="AL75" s="29" t="s">
        <v>22</v>
      </c>
      <c r="AM75" s="33">
        <f t="shared" si="4"/>
        <v>18</v>
      </c>
      <c r="AO75" s="50">
        <v>71.0</v>
      </c>
      <c r="AP75" s="51">
        <v>2.156001071E9</v>
      </c>
      <c r="AQ75" s="50" t="s">
        <v>1213</v>
      </c>
      <c r="AR75" s="22">
        <v>5.0</v>
      </c>
      <c r="AS75" s="22">
        <v>6.0</v>
      </c>
      <c r="AT75" s="22">
        <v>5.0</v>
      </c>
      <c r="AU75" s="22">
        <v>7.0</v>
      </c>
      <c r="AV75" s="29" t="s">
        <v>22</v>
      </c>
      <c r="AW75" s="33">
        <f t="shared" si="5"/>
        <v>23</v>
      </c>
      <c r="AY75" s="121"/>
      <c r="AZ75" s="121"/>
      <c r="BA75" s="121"/>
      <c r="BB75" s="121"/>
      <c r="BC75" s="121"/>
      <c r="BD75" s="121"/>
      <c r="BE75" s="121"/>
      <c r="BF75" s="121"/>
      <c r="BG75" s="121"/>
      <c r="BI75" s="121"/>
      <c r="BJ75" s="121"/>
      <c r="BK75" s="121"/>
      <c r="BL75" s="121"/>
      <c r="BM75" s="121"/>
      <c r="BN75" s="121"/>
      <c r="BO75" s="121"/>
      <c r="BP75" s="121"/>
      <c r="BQ75" s="121"/>
    </row>
    <row r="76">
      <c r="A76" s="50">
        <v>72.0</v>
      </c>
      <c r="B76" s="51">
        <v>2.254004005E9</v>
      </c>
      <c r="C76" s="50" t="s">
        <v>1214</v>
      </c>
      <c r="D76" s="22">
        <v>1.0</v>
      </c>
      <c r="E76" s="22">
        <v>3.0</v>
      </c>
      <c r="F76" s="22">
        <v>1.0</v>
      </c>
      <c r="G76" s="29">
        <v>0.0</v>
      </c>
      <c r="H76" s="73" t="s">
        <v>22</v>
      </c>
      <c r="I76" s="30">
        <f t="shared" si="1"/>
        <v>5</v>
      </c>
      <c r="J76" s="8"/>
      <c r="K76" s="50">
        <v>72.0</v>
      </c>
      <c r="L76" s="51">
        <v>2.254004005E9</v>
      </c>
      <c r="M76" s="50" t="s">
        <v>1214</v>
      </c>
      <c r="N76" s="24">
        <v>3.0</v>
      </c>
      <c r="O76" s="24">
        <v>3.0</v>
      </c>
      <c r="P76" s="24">
        <v>2.0</v>
      </c>
      <c r="Q76" s="24">
        <v>3.0</v>
      </c>
      <c r="R76" s="119" t="s">
        <v>22</v>
      </c>
      <c r="S76" s="41">
        <f t="shared" si="2"/>
        <v>11</v>
      </c>
      <c r="U76" s="50">
        <v>72.0</v>
      </c>
      <c r="V76" s="51">
        <v>2.254004005E9</v>
      </c>
      <c r="W76" s="50" t="s">
        <v>1214</v>
      </c>
      <c r="X76" s="24">
        <v>3.0</v>
      </c>
      <c r="Y76" s="24">
        <v>5.0</v>
      </c>
      <c r="Z76" s="24">
        <v>5.0</v>
      </c>
      <c r="AA76" s="24">
        <v>4.0</v>
      </c>
      <c r="AB76" s="29" t="s">
        <v>22</v>
      </c>
      <c r="AC76" s="33">
        <f t="shared" si="3"/>
        <v>17</v>
      </c>
      <c r="AE76" s="50">
        <v>72.0</v>
      </c>
      <c r="AF76" s="51">
        <v>2.156001072E9</v>
      </c>
      <c r="AG76" s="50" t="s">
        <v>1215</v>
      </c>
      <c r="AH76" s="24">
        <v>6.0</v>
      </c>
      <c r="AI76" s="24">
        <v>5.0</v>
      </c>
      <c r="AJ76" s="24">
        <v>5.0</v>
      </c>
      <c r="AK76" s="24">
        <v>5.0</v>
      </c>
      <c r="AL76" s="29" t="s">
        <v>22</v>
      </c>
      <c r="AM76" s="33">
        <f t="shared" si="4"/>
        <v>21</v>
      </c>
      <c r="AO76" s="50">
        <v>72.0</v>
      </c>
      <c r="AP76" s="51">
        <v>2.156001072E9</v>
      </c>
      <c r="AQ76" s="50" t="s">
        <v>1215</v>
      </c>
      <c r="AR76" s="22">
        <v>5.0</v>
      </c>
      <c r="AS76" s="22">
        <v>7.0</v>
      </c>
      <c r="AT76" s="22">
        <v>6.0</v>
      </c>
      <c r="AU76" s="22">
        <v>6.0</v>
      </c>
      <c r="AV76" s="29" t="s">
        <v>22</v>
      </c>
      <c r="AW76" s="33">
        <f t="shared" si="5"/>
        <v>24</v>
      </c>
      <c r="AY76" s="121"/>
      <c r="AZ76" s="121"/>
      <c r="BA76" s="121"/>
      <c r="BB76" s="121"/>
      <c r="BC76" s="121"/>
      <c r="BD76" s="121"/>
      <c r="BE76" s="121"/>
      <c r="BF76" s="121"/>
      <c r="BG76" s="121"/>
      <c r="BI76" s="121"/>
      <c r="BJ76" s="121"/>
      <c r="BK76" s="121"/>
      <c r="BL76" s="121"/>
      <c r="BM76" s="121"/>
      <c r="BN76" s="121"/>
      <c r="BO76" s="121"/>
      <c r="BP76" s="121"/>
      <c r="BQ76" s="121"/>
    </row>
    <row r="77">
      <c r="A77" s="50">
        <v>73.0</v>
      </c>
      <c r="B77" s="51">
        <v>2.254004006E9</v>
      </c>
      <c r="C77" s="50" t="s">
        <v>1216</v>
      </c>
      <c r="D77" s="22">
        <v>2.0</v>
      </c>
      <c r="E77" s="22">
        <v>1.0</v>
      </c>
      <c r="F77" s="22">
        <v>1.0</v>
      </c>
      <c r="G77" s="22">
        <v>1.0</v>
      </c>
      <c r="H77" s="73" t="s">
        <v>22</v>
      </c>
      <c r="I77" s="30">
        <f t="shared" si="1"/>
        <v>5</v>
      </c>
      <c r="J77" s="8"/>
      <c r="K77" s="50">
        <v>73.0</v>
      </c>
      <c r="L77" s="51">
        <v>2.254004006E9</v>
      </c>
      <c r="M77" s="50" t="s">
        <v>1216</v>
      </c>
      <c r="N77" s="24">
        <v>2.0</v>
      </c>
      <c r="O77" s="24">
        <v>3.0</v>
      </c>
      <c r="P77" s="24">
        <v>1.0</v>
      </c>
      <c r="Q77" s="24">
        <v>2.0</v>
      </c>
      <c r="R77" s="119" t="s">
        <v>22</v>
      </c>
      <c r="S77" s="41">
        <f t="shared" si="2"/>
        <v>8</v>
      </c>
      <c r="U77" s="50">
        <v>73.0</v>
      </c>
      <c r="V77" s="51">
        <v>2.254004006E9</v>
      </c>
      <c r="W77" s="50" t="s">
        <v>1216</v>
      </c>
      <c r="X77" s="24">
        <v>5.0</v>
      </c>
      <c r="Y77" s="24">
        <v>3.0</v>
      </c>
      <c r="Z77" s="24">
        <v>3.0</v>
      </c>
      <c r="AA77" s="24">
        <v>4.0</v>
      </c>
      <c r="AB77" s="29" t="s">
        <v>22</v>
      </c>
      <c r="AC77" s="33">
        <f t="shared" si="3"/>
        <v>15</v>
      </c>
      <c r="AE77" s="50">
        <v>73.0</v>
      </c>
      <c r="AF77" s="51">
        <v>2.156001073E9</v>
      </c>
      <c r="AG77" s="50" t="s">
        <v>1217</v>
      </c>
      <c r="AH77" s="24">
        <v>5.0</v>
      </c>
      <c r="AI77" s="24">
        <v>6.0</v>
      </c>
      <c r="AJ77" s="24">
        <v>4.0</v>
      </c>
      <c r="AK77" s="24">
        <v>4.0</v>
      </c>
      <c r="AL77" s="29" t="s">
        <v>22</v>
      </c>
      <c r="AM77" s="33">
        <f t="shared" si="4"/>
        <v>19</v>
      </c>
      <c r="AO77" s="50">
        <v>73.0</v>
      </c>
      <c r="AP77" s="51">
        <v>2.156001073E9</v>
      </c>
      <c r="AQ77" s="50" t="s">
        <v>1217</v>
      </c>
      <c r="AR77" s="22">
        <v>7.0</v>
      </c>
      <c r="AS77" s="22">
        <v>7.0</v>
      </c>
      <c r="AT77" s="22">
        <v>6.0</v>
      </c>
      <c r="AU77" s="22">
        <v>7.0</v>
      </c>
      <c r="AV77" s="29" t="s">
        <v>22</v>
      </c>
      <c r="AW77" s="33">
        <f t="shared" si="5"/>
        <v>27</v>
      </c>
      <c r="AY77" s="121"/>
      <c r="AZ77" s="121"/>
      <c r="BA77" s="121"/>
      <c r="BB77" s="121"/>
      <c r="BC77" s="121"/>
      <c r="BD77" s="121"/>
      <c r="BE77" s="121"/>
      <c r="BF77" s="121"/>
      <c r="BG77" s="121"/>
      <c r="BI77" s="121"/>
      <c r="BJ77" s="121"/>
      <c r="BK77" s="121"/>
      <c r="BL77" s="121"/>
      <c r="BM77" s="121"/>
      <c r="BN77" s="121"/>
      <c r="BO77" s="121"/>
      <c r="BP77" s="121"/>
      <c r="BQ77" s="121"/>
    </row>
    <row r="78">
      <c r="A78" s="50">
        <v>74.0</v>
      </c>
      <c r="B78" s="51">
        <v>2.254004007E9</v>
      </c>
      <c r="C78" s="50" t="s">
        <v>1218</v>
      </c>
      <c r="D78" s="23">
        <v>1.0</v>
      </c>
      <c r="E78" s="23">
        <v>0.0</v>
      </c>
      <c r="F78" s="23">
        <v>2.0</v>
      </c>
      <c r="G78" s="23">
        <v>1.0</v>
      </c>
      <c r="H78" s="73" t="s">
        <v>22</v>
      </c>
      <c r="I78" s="30">
        <f t="shared" si="1"/>
        <v>4</v>
      </c>
      <c r="J78" s="8"/>
      <c r="K78" s="50">
        <v>74.0</v>
      </c>
      <c r="L78" s="51">
        <v>2.254004007E9</v>
      </c>
      <c r="M78" s="50" t="s">
        <v>1218</v>
      </c>
      <c r="N78" s="24">
        <v>2.0</v>
      </c>
      <c r="O78" s="24">
        <v>3.0</v>
      </c>
      <c r="P78" s="24">
        <v>2.0</v>
      </c>
      <c r="Q78" s="24">
        <v>1.0</v>
      </c>
      <c r="R78" s="119" t="s">
        <v>22</v>
      </c>
      <c r="S78" s="41">
        <f t="shared" si="2"/>
        <v>8</v>
      </c>
      <c r="U78" s="50">
        <v>74.0</v>
      </c>
      <c r="V78" s="51">
        <v>2.254004007E9</v>
      </c>
      <c r="W78" s="50" t="s">
        <v>1218</v>
      </c>
      <c r="X78" s="24">
        <v>5.0</v>
      </c>
      <c r="Y78" s="24">
        <v>3.0</v>
      </c>
      <c r="Z78" s="24">
        <v>3.0</v>
      </c>
      <c r="AA78" s="24">
        <v>4.0</v>
      </c>
      <c r="AB78" s="29" t="s">
        <v>22</v>
      </c>
      <c r="AC78" s="33">
        <f t="shared" si="3"/>
        <v>15</v>
      </c>
      <c r="AE78" s="50">
        <v>74.0</v>
      </c>
      <c r="AF78" s="51">
        <v>2.156001074E9</v>
      </c>
      <c r="AG78" s="50" t="s">
        <v>1219</v>
      </c>
      <c r="AH78" s="24">
        <v>6.0</v>
      </c>
      <c r="AI78" s="24">
        <v>5.0</v>
      </c>
      <c r="AJ78" s="24">
        <v>3.0</v>
      </c>
      <c r="AK78" s="24">
        <v>5.0</v>
      </c>
      <c r="AL78" s="29" t="s">
        <v>22</v>
      </c>
      <c r="AM78" s="33">
        <f t="shared" si="4"/>
        <v>19</v>
      </c>
      <c r="AO78" s="50">
        <v>74.0</v>
      </c>
      <c r="AP78" s="51">
        <v>2.156001074E9</v>
      </c>
      <c r="AQ78" s="50" t="s">
        <v>1219</v>
      </c>
      <c r="AR78" s="22">
        <v>6.0</v>
      </c>
      <c r="AS78" s="22">
        <v>7.0</v>
      </c>
      <c r="AT78" s="22">
        <v>6.0</v>
      </c>
      <c r="AU78" s="22">
        <v>7.0</v>
      </c>
      <c r="AV78" s="29" t="s">
        <v>22</v>
      </c>
      <c r="AW78" s="33">
        <f t="shared" si="5"/>
        <v>26</v>
      </c>
      <c r="AY78" s="121"/>
      <c r="AZ78" s="121"/>
      <c r="BA78" s="121"/>
      <c r="BB78" s="121"/>
      <c r="BC78" s="121"/>
      <c r="BD78" s="121"/>
      <c r="BE78" s="121"/>
      <c r="BF78" s="121"/>
      <c r="BG78" s="121"/>
      <c r="BI78" s="121"/>
      <c r="BJ78" s="121"/>
      <c r="BK78" s="121"/>
      <c r="BL78" s="121"/>
      <c r="BM78" s="121"/>
      <c r="BN78" s="121"/>
      <c r="BO78" s="121"/>
      <c r="BP78" s="121"/>
      <c r="BQ78" s="121"/>
    </row>
    <row r="79">
      <c r="A79" s="50">
        <v>75.0</v>
      </c>
      <c r="B79" s="51">
        <v>2.254004008E9</v>
      </c>
      <c r="C79" s="50" t="s">
        <v>1220</v>
      </c>
      <c r="D79" s="22">
        <v>1.0</v>
      </c>
      <c r="E79" s="22">
        <v>1.0</v>
      </c>
      <c r="F79" s="22">
        <v>1.0</v>
      </c>
      <c r="G79" s="22">
        <v>1.0</v>
      </c>
      <c r="H79" s="73" t="s">
        <v>22</v>
      </c>
      <c r="I79" s="30">
        <f t="shared" si="1"/>
        <v>4</v>
      </c>
      <c r="J79" s="8"/>
      <c r="K79" s="50">
        <v>75.0</v>
      </c>
      <c r="L79" s="51">
        <v>2.254004008E9</v>
      </c>
      <c r="M79" s="50" t="s">
        <v>1220</v>
      </c>
      <c r="N79" s="24">
        <v>2.0</v>
      </c>
      <c r="O79" s="24">
        <v>3.0</v>
      </c>
      <c r="P79" s="24">
        <v>3.0</v>
      </c>
      <c r="Q79" s="24">
        <v>2.0</v>
      </c>
      <c r="R79" s="119" t="s">
        <v>22</v>
      </c>
      <c r="S79" s="41">
        <f t="shared" si="2"/>
        <v>10</v>
      </c>
      <c r="U79" s="50">
        <v>75.0</v>
      </c>
      <c r="V79" s="51">
        <v>2.254004008E9</v>
      </c>
      <c r="W79" s="50" t="s">
        <v>1220</v>
      </c>
      <c r="X79" s="24">
        <v>3.0</v>
      </c>
      <c r="Y79" s="24">
        <v>3.0</v>
      </c>
      <c r="Z79" s="24">
        <v>2.0</v>
      </c>
      <c r="AA79" s="24">
        <v>4.0</v>
      </c>
      <c r="AB79" s="29" t="s">
        <v>22</v>
      </c>
      <c r="AC79" s="33">
        <f t="shared" si="3"/>
        <v>12</v>
      </c>
      <c r="AE79" s="50">
        <v>75.0</v>
      </c>
      <c r="AF79" s="51">
        <v>2.156001075E9</v>
      </c>
      <c r="AG79" s="50" t="s">
        <v>1221</v>
      </c>
      <c r="AH79" s="24">
        <v>6.0</v>
      </c>
      <c r="AI79" s="24">
        <v>6.0</v>
      </c>
      <c r="AJ79" s="24">
        <v>5.0</v>
      </c>
      <c r="AK79" s="24">
        <v>5.0</v>
      </c>
      <c r="AL79" s="29" t="s">
        <v>22</v>
      </c>
      <c r="AM79" s="33">
        <f t="shared" si="4"/>
        <v>22</v>
      </c>
      <c r="AO79" s="50">
        <v>75.0</v>
      </c>
      <c r="AP79" s="51">
        <v>2.156001075E9</v>
      </c>
      <c r="AQ79" s="50" t="s">
        <v>1221</v>
      </c>
      <c r="AR79" s="22">
        <v>5.0</v>
      </c>
      <c r="AS79" s="22">
        <v>6.0</v>
      </c>
      <c r="AT79" s="22">
        <v>7.0</v>
      </c>
      <c r="AU79" s="22">
        <v>7.0</v>
      </c>
      <c r="AV79" s="29" t="s">
        <v>22</v>
      </c>
      <c r="AW79" s="33">
        <f t="shared" si="5"/>
        <v>25</v>
      </c>
      <c r="AY79" s="121"/>
      <c r="AZ79" s="121"/>
      <c r="BA79" s="121"/>
      <c r="BB79" s="121"/>
      <c r="BC79" s="121"/>
      <c r="BD79" s="121"/>
      <c r="BE79" s="121"/>
      <c r="BF79" s="121"/>
      <c r="BG79" s="121"/>
      <c r="BI79" s="121"/>
      <c r="BJ79" s="121"/>
      <c r="BK79" s="121"/>
      <c r="BL79" s="121"/>
      <c r="BM79" s="121"/>
      <c r="BN79" s="121"/>
      <c r="BO79" s="121"/>
      <c r="BP79" s="121"/>
      <c r="BQ79" s="121"/>
    </row>
    <row r="80">
      <c r="A80" s="50">
        <v>76.0</v>
      </c>
      <c r="B80" s="51">
        <v>2.254004009E9</v>
      </c>
      <c r="C80" s="50" t="s">
        <v>1222</v>
      </c>
      <c r="D80" s="22">
        <v>1.0</v>
      </c>
      <c r="E80" s="22">
        <v>0.0</v>
      </c>
      <c r="F80" s="22">
        <v>1.0</v>
      </c>
      <c r="G80" s="22">
        <v>0.0</v>
      </c>
      <c r="H80" s="73" t="s">
        <v>22</v>
      </c>
      <c r="I80" s="30">
        <f t="shared" si="1"/>
        <v>2</v>
      </c>
      <c r="J80" s="8"/>
      <c r="K80" s="50">
        <v>76.0</v>
      </c>
      <c r="L80" s="51">
        <v>2.254004009E9</v>
      </c>
      <c r="M80" s="50" t="s">
        <v>1222</v>
      </c>
      <c r="N80" s="24">
        <v>3.0</v>
      </c>
      <c r="O80" s="24">
        <v>2.0</v>
      </c>
      <c r="P80" s="24">
        <v>2.0</v>
      </c>
      <c r="Q80" s="24">
        <v>1.0</v>
      </c>
      <c r="R80" s="119" t="s">
        <v>22</v>
      </c>
      <c r="S80" s="41">
        <f t="shared" si="2"/>
        <v>8</v>
      </c>
      <c r="U80" s="50">
        <v>76.0</v>
      </c>
      <c r="V80" s="51">
        <v>2.254004009E9</v>
      </c>
      <c r="W80" s="50" t="s">
        <v>1222</v>
      </c>
      <c r="X80" s="24">
        <v>4.0</v>
      </c>
      <c r="Y80" s="24">
        <v>3.0</v>
      </c>
      <c r="Z80" s="24">
        <v>2.0</v>
      </c>
      <c r="AA80" s="24">
        <v>5.0</v>
      </c>
      <c r="AB80" s="29" t="s">
        <v>22</v>
      </c>
      <c r="AC80" s="33">
        <f t="shared" si="3"/>
        <v>14</v>
      </c>
      <c r="AE80" s="50">
        <v>76.0</v>
      </c>
      <c r="AF80" s="51">
        <v>2.156001076E9</v>
      </c>
      <c r="AG80" s="50" t="s">
        <v>1223</v>
      </c>
      <c r="AH80" s="24">
        <v>5.0</v>
      </c>
      <c r="AI80" s="24">
        <v>4.0</v>
      </c>
      <c r="AJ80" s="24">
        <v>5.0</v>
      </c>
      <c r="AK80" s="24">
        <v>4.0</v>
      </c>
      <c r="AL80" s="29" t="s">
        <v>22</v>
      </c>
      <c r="AM80" s="33">
        <f t="shared" si="4"/>
        <v>18</v>
      </c>
      <c r="AO80" s="50">
        <v>76.0</v>
      </c>
      <c r="AP80" s="51">
        <v>2.156001076E9</v>
      </c>
      <c r="AQ80" s="50" t="s">
        <v>1223</v>
      </c>
      <c r="AR80" s="22">
        <v>7.0</v>
      </c>
      <c r="AS80" s="22">
        <v>5.0</v>
      </c>
      <c r="AT80" s="22">
        <v>5.0</v>
      </c>
      <c r="AU80" s="22">
        <v>6.0</v>
      </c>
      <c r="AV80" s="29" t="s">
        <v>22</v>
      </c>
      <c r="AW80" s="33">
        <f t="shared" si="5"/>
        <v>23</v>
      </c>
      <c r="AY80" s="121"/>
      <c r="AZ80" s="121"/>
      <c r="BA80" s="121"/>
      <c r="BB80" s="121"/>
      <c r="BC80" s="121"/>
      <c r="BD80" s="121"/>
      <c r="BE80" s="121"/>
      <c r="BF80" s="121"/>
      <c r="BG80" s="121"/>
      <c r="BI80" s="121"/>
      <c r="BJ80" s="121"/>
      <c r="BK80" s="121"/>
      <c r="BL80" s="121"/>
      <c r="BM80" s="121"/>
      <c r="BN80" s="121"/>
      <c r="BO80" s="121"/>
      <c r="BP80" s="121"/>
      <c r="BQ80" s="121"/>
    </row>
    <row r="81">
      <c r="A81" s="50">
        <v>77.0</v>
      </c>
      <c r="B81" s="51">
        <v>2.25400401E9</v>
      </c>
      <c r="C81" s="50" t="s">
        <v>1224</v>
      </c>
      <c r="D81" s="22">
        <v>0.0</v>
      </c>
      <c r="E81" s="22">
        <v>1.0</v>
      </c>
      <c r="F81" s="22">
        <v>2.0</v>
      </c>
      <c r="G81" s="22">
        <v>0.0</v>
      </c>
      <c r="H81" s="73" t="s">
        <v>22</v>
      </c>
      <c r="I81" s="30">
        <f t="shared" si="1"/>
        <v>3</v>
      </c>
      <c r="J81" s="8"/>
      <c r="K81" s="50">
        <v>77.0</v>
      </c>
      <c r="L81" s="51">
        <v>2.25400401E9</v>
      </c>
      <c r="M81" s="50" t="s">
        <v>1224</v>
      </c>
      <c r="N81" s="24">
        <v>2.0</v>
      </c>
      <c r="O81" s="24">
        <v>3.0</v>
      </c>
      <c r="P81" s="24">
        <v>3.0</v>
      </c>
      <c r="Q81" s="24">
        <v>2.0</v>
      </c>
      <c r="R81" s="119" t="s">
        <v>22</v>
      </c>
      <c r="S81" s="41">
        <f t="shared" si="2"/>
        <v>10</v>
      </c>
      <c r="U81" s="50">
        <v>77.0</v>
      </c>
      <c r="V81" s="51">
        <v>2.25400401E9</v>
      </c>
      <c r="W81" s="50" t="s">
        <v>1224</v>
      </c>
      <c r="X81" s="24">
        <v>2.0</v>
      </c>
      <c r="Y81" s="24">
        <v>2.0</v>
      </c>
      <c r="Z81" s="24">
        <v>3.0</v>
      </c>
      <c r="AA81" s="24">
        <v>5.0</v>
      </c>
      <c r="AB81" s="29" t="s">
        <v>22</v>
      </c>
      <c r="AC81" s="33">
        <f t="shared" si="3"/>
        <v>12</v>
      </c>
      <c r="AE81" s="50">
        <v>77.0</v>
      </c>
      <c r="AF81" s="51">
        <v>2.156001077E9</v>
      </c>
      <c r="AG81" s="50" t="s">
        <v>1225</v>
      </c>
      <c r="AH81" s="24">
        <v>6.0</v>
      </c>
      <c r="AI81" s="24">
        <v>5.0</v>
      </c>
      <c r="AJ81" s="24">
        <v>5.0</v>
      </c>
      <c r="AK81" s="24">
        <v>4.0</v>
      </c>
      <c r="AL81" s="29" t="s">
        <v>22</v>
      </c>
      <c r="AM81" s="33">
        <f t="shared" si="4"/>
        <v>20</v>
      </c>
      <c r="AO81" s="50">
        <v>77.0</v>
      </c>
      <c r="AP81" s="51">
        <v>2.156001077E9</v>
      </c>
      <c r="AQ81" s="50" t="s">
        <v>1225</v>
      </c>
      <c r="AR81" s="22">
        <v>5.0</v>
      </c>
      <c r="AS81" s="22">
        <v>6.0</v>
      </c>
      <c r="AT81" s="22">
        <v>6.0</v>
      </c>
      <c r="AU81" s="22">
        <v>6.0</v>
      </c>
      <c r="AV81" s="29" t="s">
        <v>22</v>
      </c>
      <c r="AW81" s="33">
        <f t="shared" si="5"/>
        <v>23</v>
      </c>
      <c r="AY81" s="121"/>
      <c r="AZ81" s="121"/>
      <c r="BA81" s="121"/>
      <c r="BB81" s="121"/>
      <c r="BC81" s="121"/>
      <c r="BD81" s="121"/>
      <c r="BE81" s="121"/>
      <c r="BF81" s="121"/>
      <c r="BG81" s="121"/>
      <c r="BI81" s="121"/>
      <c r="BJ81" s="121"/>
      <c r="BK81" s="121"/>
      <c r="BL81" s="121"/>
      <c r="BM81" s="121"/>
      <c r="BN81" s="121"/>
      <c r="BO81" s="121"/>
      <c r="BP81" s="121"/>
      <c r="BQ81" s="121"/>
    </row>
    <row r="82">
      <c r="A82" s="50">
        <v>78.0</v>
      </c>
      <c r="B82" s="51">
        <v>2.254004011E9</v>
      </c>
      <c r="C82" s="50" t="s">
        <v>1226</v>
      </c>
      <c r="D82" s="22">
        <v>1.0</v>
      </c>
      <c r="E82" s="22">
        <v>0.0</v>
      </c>
      <c r="F82" s="22">
        <v>2.0</v>
      </c>
      <c r="G82" s="22">
        <v>1.0</v>
      </c>
      <c r="H82" s="73" t="s">
        <v>22</v>
      </c>
      <c r="I82" s="30">
        <f t="shared" si="1"/>
        <v>4</v>
      </c>
      <c r="J82" s="8"/>
      <c r="K82" s="50">
        <v>78.0</v>
      </c>
      <c r="L82" s="51">
        <v>2.254004011E9</v>
      </c>
      <c r="M82" s="50" t="s">
        <v>1226</v>
      </c>
      <c r="N82" s="24">
        <v>2.0</v>
      </c>
      <c r="O82" s="24">
        <v>2.0</v>
      </c>
      <c r="P82" s="24">
        <v>3.0</v>
      </c>
      <c r="Q82" s="24">
        <v>2.0</v>
      </c>
      <c r="R82" s="119" t="s">
        <v>22</v>
      </c>
      <c r="S82" s="41">
        <f t="shared" si="2"/>
        <v>9</v>
      </c>
      <c r="U82" s="50">
        <v>78.0</v>
      </c>
      <c r="V82" s="51">
        <v>2.254004011E9</v>
      </c>
      <c r="W82" s="50" t="s">
        <v>1226</v>
      </c>
      <c r="X82" s="24">
        <v>2.0</v>
      </c>
      <c r="Y82" s="24">
        <v>2.0</v>
      </c>
      <c r="Z82" s="24">
        <v>3.0</v>
      </c>
      <c r="AA82" s="24">
        <v>5.0</v>
      </c>
      <c r="AB82" s="29" t="s">
        <v>22</v>
      </c>
      <c r="AC82" s="33">
        <f t="shared" si="3"/>
        <v>12</v>
      </c>
      <c r="AE82" s="50">
        <v>78.0</v>
      </c>
      <c r="AF82" s="51">
        <v>2.156001078E9</v>
      </c>
      <c r="AG82" s="50" t="s">
        <v>1227</v>
      </c>
      <c r="AH82" s="24">
        <v>4.0</v>
      </c>
      <c r="AI82" s="24">
        <v>6.0</v>
      </c>
      <c r="AJ82" s="24">
        <v>4.0</v>
      </c>
      <c r="AK82" s="24">
        <v>6.0</v>
      </c>
      <c r="AL82" s="29" t="s">
        <v>22</v>
      </c>
      <c r="AM82" s="33">
        <f t="shared" si="4"/>
        <v>20</v>
      </c>
      <c r="AO82" s="50">
        <v>78.0</v>
      </c>
      <c r="AP82" s="51">
        <v>2.156001078E9</v>
      </c>
      <c r="AQ82" s="50" t="s">
        <v>1227</v>
      </c>
      <c r="AR82" s="22">
        <v>7.0</v>
      </c>
      <c r="AS82" s="22">
        <v>6.0</v>
      </c>
      <c r="AT82" s="22">
        <v>5.0</v>
      </c>
      <c r="AU82" s="22">
        <v>7.0</v>
      </c>
      <c r="AV82" s="29" t="s">
        <v>22</v>
      </c>
      <c r="AW82" s="33">
        <f t="shared" si="5"/>
        <v>25</v>
      </c>
      <c r="AY82" s="121"/>
      <c r="AZ82" s="121"/>
      <c r="BA82" s="121"/>
      <c r="BB82" s="121"/>
      <c r="BC82" s="121"/>
      <c r="BD82" s="121"/>
      <c r="BE82" s="121"/>
      <c r="BF82" s="121"/>
      <c r="BG82" s="121"/>
      <c r="BI82" s="121"/>
      <c r="BJ82" s="121"/>
      <c r="BK82" s="121"/>
      <c r="BL82" s="121"/>
      <c r="BM82" s="121"/>
      <c r="BN82" s="121"/>
      <c r="BO82" s="121"/>
      <c r="BP82" s="121"/>
      <c r="BQ82" s="121"/>
    </row>
    <row r="83">
      <c r="A83" s="50">
        <v>79.0</v>
      </c>
      <c r="B83" s="51">
        <v>2.254004012E9</v>
      </c>
      <c r="C83" s="50" t="s">
        <v>1228</v>
      </c>
      <c r="D83" s="22">
        <v>1.0</v>
      </c>
      <c r="E83" s="22">
        <v>1.0</v>
      </c>
      <c r="F83" s="22">
        <v>2.0</v>
      </c>
      <c r="G83" s="22">
        <v>1.0</v>
      </c>
      <c r="H83" s="73" t="s">
        <v>22</v>
      </c>
      <c r="I83" s="30">
        <f t="shared" si="1"/>
        <v>5</v>
      </c>
      <c r="J83" s="8"/>
      <c r="K83" s="50">
        <v>79.0</v>
      </c>
      <c r="L83" s="51">
        <v>2.254004012E9</v>
      </c>
      <c r="M83" s="50" t="s">
        <v>1228</v>
      </c>
      <c r="N83" s="24">
        <v>3.0</v>
      </c>
      <c r="O83" s="24">
        <v>3.0</v>
      </c>
      <c r="P83" s="24">
        <v>2.0</v>
      </c>
      <c r="Q83" s="24">
        <v>2.0</v>
      </c>
      <c r="R83" s="119" t="s">
        <v>22</v>
      </c>
      <c r="S83" s="41">
        <f t="shared" si="2"/>
        <v>10</v>
      </c>
      <c r="U83" s="50">
        <v>79.0</v>
      </c>
      <c r="V83" s="51">
        <v>2.254004012E9</v>
      </c>
      <c r="W83" s="50" t="s">
        <v>1228</v>
      </c>
      <c r="X83" s="24">
        <v>2.0</v>
      </c>
      <c r="Y83" s="24">
        <v>3.0</v>
      </c>
      <c r="Z83" s="24">
        <v>2.0</v>
      </c>
      <c r="AA83" s="24">
        <v>5.0</v>
      </c>
      <c r="AB83" s="29" t="s">
        <v>22</v>
      </c>
      <c r="AC83" s="33">
        <f t="shared" si="3"/>
        <v>12</v>
      </c>
      <c r="AE83" s="50">
        <v>79.0</v>
      </c>
      <c r="AF83" s="51">
        <v>2.156001079E9</v>
      </c>
      <c r="AG83" s="50" t="s">
        <v>1229</v>
      </c>
      <c r="AH83" s="24">
        <v>5.0</v>
      </c>
      <c r="AI83" s="24">
        <v>6.0</v>
      </c>
      <c r="AJ83" s="24">
        <v>4.0</v>
      </c>
      <c r="AK83" s="24">
        <v>4.0</v>
      </c>
      <c r="AL83" s="29" t="s">
        <v>22</v>
      </c>
      <c r="AM83" s="33">
        <f t="shared" si="4"/>
        <v>19</v>
      </c>
      <c r="AO83" s="50">
        <v>79.0</v>
      </c>
      <c r="AP83" s="51">
        <v>2.156001079E9</v>
      </c>
      <c r="AQ83" s="50" t="s">
        <v>1229</v>
      </c>
      <c r="AR83" s="22">
        <v>7.0</v>
      </c>
      <c r="AS83" s="22">
        <v>5.0</v>
      </c>
      <c r="AT83" s="22">
        <v>5.0</v>
      </c>
      <c r="AU83" s="22">
        <v>7.0</v>
      </c>
      <c r="AV83" s="29" t="s">
        <v>22</v>
      </c>
      <c r="AW83" s="33">
        <f t="shared" si="5"/>
        <v>24</v>
      </c>
      <c r="AY83" s="121"/>
      <c r="AZ83" s="121"/>
      <c r="BA83" s="121"/>
      <c r="BB83" s="121"/>
      <c r="BC83" s="121"/>
      <c r="BD83" s="121"/>
      <c r="BE83" s="121"/>
      <c r="BF83" s="121"/>
      <c r="BG83" s="121"/>
      <c r="BI83" s="121"/>
      <c r="BJ83" s="121"/>
      <c r="BK83" s="121"/>
      <c r="BL83" s="121"/>
      <c r="BM83" s="121"/>
      <c r="BN83" s="121"/>
      <c r="BO83" s="121"/>
      <c r="BP83" s="121"/>
      <c r="BQ83" s="121"/>
    </row>
    <row r="84">
      <c r="A84" s="50">
        <v>80.0</v>
      </c>
      <c r="B84" s="51">
        <v>2.254004013E9</v>
      </c>
      <c r="C84" s="50" t="s">
        <v>1230</v>
      </c>
      <c r="D84" s="22">
        <v>1.0</v>
      </c>
      <c r="E84" s="22">
        <v>0.0</v>
      </c>
      <c r="F84" s="22">
        <v>1.0</v>
      </c>
      <c r="G84" s="22">
        <v>0.0</v>
      </c>
      <c r="H84" s="73" t="s">
        <v>22</v>
      </c>
      <c r="I84" s="30">
        <f t="shared" si="1"/>
        <v>2</v>
      </c>
      <c r="J84" s="8"/>
      <c r="K84" s="50">
        <v>80.0</v>
      </c>
      <c r="L84" s="51">
        <v>2.254004013E9</v>
      </c>
      <c r="M84" s="50" t="s">
        <v>1230</v>
      </c>
      <c r="N84" s="24">
        <v>2.0</v>
      </c>
      <c r="O84" s="24">
        <v>3.0</v>
      </c>
      <c r="P84" s="24">
        <v>2.0</v>
      </c>
      <c r="Q84" s="24">
        <v>3.0</v>
      </c>
      <c r="R84" s="119" t="s">
        <v>22</v>
      </c>
      <c r="S84" s="41">
        <f t="shared" si="2"/>
        <v>10</v>
      </c>
      <c r="U84" s="50">
        <v>80.0</v>
      </c>
      <c r="V84" s="51">
        <v>2.254004013E9</v>
      </c>
      <c r="W84" s="50" t="s">
        <v>1230</v>
      </c>
      <c r="X84" s="22">
        <v>2.0</v>
      </c>
      <c r="Y84" s="22">
        <v>3.0</v>
      </c>
      <c r="Z84" s="22">
        <v>3.0</v>
      </c>
      <c r="AA84" s="22">
        <v>4.0</v>
      </c>
      <c r="AB84" s="29" t="s">
        <v>22</v>
      </c>
      <c r="AC84" s="33">
        <f t="shared" si="3"/>
        <v>12</v>
      </c>
      <c r="AE84" s="50">
        <v>80.0</v>
      </c>
      <c r="AF84" s="51">
        <v>2.15600108E9</v>
      </c>
      <c r="AG84" s="50" t="s">
        <v>1231</v>
      </c>
      <c r="AH84" s="24">
        <v>4.0</v>
      </c>
      <c r="AI84" s="24">
        <v>6.0</v>
      </c>
      <c r="AJ84" s="24">
        <v>4.0</v>
      </c>
      <c r="AK84" s="24">
        <v>7.0</v>
      </c>
      <c r="AL84" s="29" t="s">
        <v>22</v>
      </c>
      <c r="AM84" s="33">
        <f t="shared" si="4"/>
        <v>21</v>
      </c>
      <c r="AO84" s="50">
        <v>80.0</v>
      </c>
      <c r="AP84" s="51">
        <v>2.15600108E9</v>
      </c>
      <c r="AQ84" s="50" t="s">
        <v>1231</v>
      </c>
      <c r="AR84" s="22">
        <v>6.0</v>
      </c>
      <c r="AS84" s="22">
        <v>6.0</v>
      </c>
      <c r="AT84" s="22">
        <v>5.0</v>
      </c>
      <c r="AU84" s="22">
        <v>6.0</v>
      </c>
      <c r="AV84" s="29" t="s">
        <v>22</v>
      </c>
      <c r="AW84" s="33">
        <f t="shared" si="5"/>
        <v>23</v>
      </c>
      <c r="AY84" s="121"/>
      <c r="AZ84" s="121"/>
      <c r="BA84" s="121"/>
      <c r="BB84" s="121"/>
      <c r="BC84" s="121"/>
      <c r="BD84" s="121"/>
      <c r="BE84" s="121"/>
      <c r="BF84" s="121"/>
      <c r="BG84" s="121"/>
      <c r="BI84" s="121"/>
      <c r="BJ84" s="121"/>
      <c r="BK84" s="121"/>
      <c r="BL84" s="121"/>
      <c r="BM84" s="121"/>
      <c r="BN84" s="121"/>
      <c r="BO84" s="121"/>
      <c r="BP84" s="121"/>
      <c r="BQ84" s="121"/>
    </row>
    <row r="85">
      <c r="A85" s="50">
        <v>81.0</v>
      </c>
      <c r="B85" s="51">
        <v>2.254004014E9</v>
      </c>
      <c r="C85" s="50" t="s">
        <v>1232</v>
      </c>
      <c r="D85" s="22">
        <v>0.0</v>
      </c>
      <c r="E85" s="22">
        <v>1.0</v>
      </c>
      <c r="F85" s="22">
        <v>2.0</v>
      </c>
      <c r="G85" s="22">
        <v>0.0</v>
      </c>
      <c r="H85" s="73" t="s">
        <v>22</v>
      </c>
      <c r="I85" s="30">
        <f t="shared" si="1"/>
        <v>3</v>
      </c>
      <c r="J85" s="8"/>
      <c r="K85" s="50">
        <v>81.0</v>
      </c>
      <c r="L85" s="51">
        <v>2.254004014E9</v>
      </c>
      <c r="M85" s="50" t="s">
        <v>1232</v>
      </c>
      <c r="N85" s="24">
        <v>2.0</v>
      </c>
      <c r="O85" s="24">
        <v>2.0</v>
      </c>
      <c r="P85" s="24">
        <v>3.0</v>
      </c>
      <c r="Q85" s="24">
        <v>3.0</v>
      </c>
      <c r="R85" s="119" t="s">
        <v>22</v>
      </c>
      <c r="S85" s="41">
        <f t="shared" si="2"/>
        <v>10</v>
      </c>
      <c r="U85" s="50">
        <v>81.0</v>
      </c>
      <c r="V85" s="51">
        <v>2.254004014E9</v>
      </c>
      <c r="W85" s="50" t="s">
        <v>1232</v>
      </c>
      <c r="X85" s="24">
        <v>4.0</v>
      </c>
      <c r="Y85" s="24">
        <v>3.0</v>
      </c>
      <c r="Z85" s="24">
        <v>5.0</v>
      </c>
      <c r="AA85" s="24">
        <v>5.0</v>
      </c>
      <c r="AB85" s="29" t="s">
        <v>22</v>
      </c>
      <c r="AC85" s="33">
        <f t="shared" si="3"/>
        <v>17</v>
      </c>
      <c r="AE85" s="50">
        <v>81.0</v>
      </c>
      <c r="AF85" s="51">
        <v>2.156001081E9</v>
      </c>
      <c r="AG85" s="50" t="s">
        <v>1233</v>
      </c>
      <c r="AH85" s="24">
        <v>5.0</v>
      </c>
      <c r="AI85" s="24">
        <v>4.0</v>
      </c>
      <c r="AJ85" s="24">
        <v>6.0</v>
      </c>
      <c r="AK85" s="24">
        <v>6.0</v>
      </c>
      <c r="AL85" s="29" t="s">
        <v>22</v>
      </c>
      <c r="AM85" s="33">
        <f t="shared" si="4"/>
        <v>21</v>
      </c>
      <c r="AO85" s="50">
        <v>81.0</v>
      </c>
      <c r="AP85" s="51">
        <v>2.156001081E9</v>
      </c>
      <c r="AQ85" s="50" t="s">
        <v>1233</v>
      </c>
      <c r="AR85" s="22">
        <v>5.0</v>
      </c>
      <c r="AS85" s="22">
        <v>6.0</v>
      </c>
      <c r="AT85" s="22">
        <v>5.0</v>
      </c>
      <c r="AU85" s="22">
        <v>7.0</v>
      </c>
      <c r="AV85" s="29" t="s">
        <v>22</v>
      </c>
      <c r="AW85" s="33">
        <f t="shared" si="5"/>
        <v>23</v>
      </c>
      <c r="AY85" s="121"/>
      <c r="AZ85" s="121"/>
      <c r="BA85" s="121"/>
      <c r="BB85" s="121"/>
      <c r="BC85" s="121"/>
      <c r="BD85" s="121"/>
      <c r="BE85" s="121"/>
      <c r="BF85" s="121"/>
      <c r="BG85" s="121"/>
      <c r="BI85" s="121"/>
      <c r="BJ85" s="121"/>
      <c r="BK85" s="121"/>
      <c r="BL85" s="121"/>
      <c r="BM85" s="121"/>
      <c r="BN85" s="121"/>
      <c r="BO85" s="121"/>
      <c r="BP85" s="121"/>
      <c r="BQ85" s="121"/>
    </row>
    <row r="86">
      <c r="A86" s="50">
        <v>82.0</v>
      </c>
      <c r="B86" s="51">
        <v>2.254004015E9</v>
      </c>
      <c r="C86" s="50" t="s">
        <v>1234</v>
      </c>
      <c r="D86" s="22">
        <v>1.0</v>
      </c>
      <c r="E86" s="22">
        <v>0.0</v>
      </c>
      <c r="F86" s="22">
        <v>2.0</v>
      </c>
      <c r="G86" s="22">
        <v>1.0</v>
      </c>
      <c r="H86" s="73" t="s">
        <v>22</v>
      </c>
      <c r="I86" s="30">
        <f t="shared" si="1"/>
        <v>4</v>
      </c>
      <c r="J86" s="8"/>
      <c r="K86" s="50">
        <v>82.0</v>
      </c>
      <c r="L86" s="51">
        <v>2.254004015E9</v>
      </c>
      <c r="M86" s="50" t="s">
        <v>1234</v>
      </c>
      <c r="N86" s="24">
        <v>2.0</v>
      </c>
      <c r="O86" s="24">
        <v>3.0</v>
      </c>
      <c r="P86" s="24">
        <v>2.0</v>
      </c>
      <c r="Q86" s="24">
        <v>3.0</v>
      </c>
      <c r="R86" s="119" t="s">
        <v>22</v>
      </c>
      <c r="S86" s="41">
        <f t="shared" si="2"/>
        <v>10</v>
      </c>
      <c r="U86" s="50">
        <v>82.0</v>
      </c>
      <c r="V86" s="51">
        <v>2.254004015E9</v>
      </c>
      <c r="W86" s="50" t="s">
        <v>1234</v>
      </c>
      <c r="X86" s="24">
        <v>5.0</v>
      </c>
      <c r="Y86" s="24">
        <v>5.0</v>
      </c>
      <c r="Z86" s="24">
        <v>3.0</v>
      </c>
      <c r="AA86" s="24">
        <v>5.0</v>
      </c>
      <c r="AB86" s="29" t="s">
        <v>22</v>
      </c>
      <c r="AC86" s="33">
        <f t="shared" si="3"/>
        <v>18</v>
      </c>
      <c r="AE86" s="50">
        <v>82.0</v>
      </c>
      <c r="AF86" s="51">
        <v>2.156001082E9</v>
      </c>
      <c r="AG86" s="50" t="s">
        <v>1235</v>
      </c>
      <c r="AH86" s="24">
        <v>4.0</v>
      </c>
      <c r="AI86" s="24">
        <v>5.0</v>
      </c>
      <c r="AJ86" s="24">
        <v>3.0</v>
      </c>
      <c r="AK86" s="24">
        <v>7.0</v>
      </c>
      <c r="AL86" s="29" t="s">
        <v>22</v>
      </c>
      <c r="AM86" s="33">
        <f t="shared" si="4"/>
        <v>19</v>
      </c>
      <c r="AO86" s="50">
        <v>82.0</v>
      </c>
      <c r="AP86" s="51">
        <v>2.156001082E9</v>
      </c>
      <c r="AQ86" s="50" t="s">
        <v>1235</v>
      </c>
      <c r="AR86" s="22">
        <v>5.0</v>
      </c>
      <c r="AS86" s="22">
        <v>7.0</v>
      </c>
      <c r="AT86" s="22">
        <v>6.0</v>
      </c>
      <c r="AU86" s="22">
        <v>6.0</v>
      </c>
      <c r="AV86" s="29" t="s">
        <v>22</v>
      </c>
      <c r="AW86" s="33">
        <f t="shared" si="5"/>
        <v>24</v>
      </c>
      <c r="AY86" s="121"/>
      <c r="AZ86" s="121"/>
      <c r="BA86" s="121"/>
      <c r="BB86" s="121"/>
      <c r="BC86" s="121"/>
      <c r="BD86" s="121"/>
      <c r="BE86" s="121"/>
      <c r="BF86" s="121"/>
      <c r="BG86" s="121"/>
      <c r="BI86" s="121"/>
      <c r="BJ86" s="121"/>
      <c r="BK86" s="121"/>
      <c r="BL86" s="121"/>
      <c r="BM86" s="121"/>
      <c r="BN86" s="121"/>
      <c r="BO86" s="121"/>
      <c r="BP86" s="121"/>
      <c r="BQ86" s="121"/>
    </row>
    <row r="87">
      <c r="A87" s="50">
        <v>83.0</v>
      </c>
      <c r="B87" s="51">
        <v>2.254004016E9</v>
      </c>
      <c r="C87" s="50" t="s">
        <v>1236</v>
      </c>
      <c r="D87" s="22">
        <v>1.0</v>
      </c>
      <c r="E87" s="22">
        <v>1.0</v>
      </c>
      <c r="F87" s="22">
        <v>2.0</v>
      </c>
      <c r="G87" s="22">
        <v>1.0</v>
      </c>
      <c r="H87" s="73" t="s">
        <v>22</v>
      </c>
      <c r="I87" s="30">
        <f t="shared" si="1"/>
        <v>5</v>
      </c>
      <c r="J87" s="8"/>
      <c r="K87" s="50">
        <v>83.0</v>
      </c>
      <c r="L87" s="51">
        <v>2.254004016E9</v>
      </c>
      <c r="M87" s="50" t="s">
        <v>1236</v>
      </c>
      <c r="N87" s="24">
        <v>4.0</v>
      </c>
      <c r="O87" s="24">
        <v>2.0</v>
      </c>
      <c r="P87" s="24">
        <v>2.0</v>
      </c>
      <c r="Q87" s="24">
        <v>3.0</v>
      </c>
      <c r="R87" s="119" t="s">
        <v>22</v>
      </c>
      <c r="S87" s="41">
        <f t="shared" si="2"/>
        <v>11</v>
      </c>
      <c r="U87" s="50">
        <v>83.0</v>
      </c>
      <c r="V87" s="51">
        <v>2.254004016E9</v>
      </c>
      <c r="W87" s="50" t="s">
        <v>1236</v>
      </c>
      <c r="X87" s="24">
        <v>5.0</v>
      </c>
      <c r="Y87" s="24">
        <v>3.0</v>
      </c>
      <c r="Z87" s="24">
        <v>5.0</v>
      </c>
      <c r="AA87" s="24">
        <v>5.0</v>
      </c>
      <c r="AB87" s="29" t="s">
        <v>22</v>
      </c>
      <c r="AC87" s="33">
        <f t="shared" si="3"/>
        <v>18</v>
      </c>
      <c r="AE87" s="50">
        <v>83.0</v>
      </c>
      <c r="AF87" s="51">
        <v>2.156001083E9</v>
      </c>
      <c r="AG87" s="50" t="s">
        <v>1237</v>
      </c>
      <c r="AH87" s="24">
        <v>7.0</v>
      </c>
      <c r="AI87" s="24">
        <v>6.0</v>
      </c>
      <c r="AJ87" s="24">
        <v>3.0</v>
      </c>
      <c r="AK87" s="24">
        <v>5.0</v>
      </c>
      <c r="AL87" s="29" t="s">
        <v>22</v>
      </c>
      <c r="AM87" s="33">
        <f t="shared" si="4"/>
        <v>21</v>
      </c>
      <c r="AO87" s="50">
        <v>83.0</v>
      </c>
      <c r="AP87" s="51">
        <v>2.156001083E9</v>
      </c>
      <c r="AQ87" s="50" t="s">
        <v>1237</v>
      </c>
      <c r="AR87" s="22">
        <v>7.0</v>
      </c>
      <c r="AS87" s="22">
        <v>7.0</v>
      </c>
      <c r="AT87" s="22">
        <v>6.0</v>
      </c>
      <c r="AU87" s="22">
        <v>7.0</v>
      </c>
      <c r="AV87" s="29" t="s">
        <v>22</v>
      </c>
      <c r="AW87" s="33">
        <f t="shared" si="5"/>
        <v>27</v>
      </c>
      <c r="AY87" s="121"/>
      <c r="AZ87" s="121"/>
      <c r="BA87" s="121"/>
      <c r="BB87" s="121"/>
      <c r="BC87" s="121"/>
      <c r="BD87" s="121"/>
      <c r="BE87" s="121"/>
      <c r="BF87" s="121"/>
      <c r="BG87" s="121"/>
      <c r="BI87" s="121"/>
      <c r="BJ87" s="121"/>
      <c r="BK87" s="121"/>
      <c r="BL87" s="121"/>
      <c r="BM87" s="121"/>
      <c r="BN87" s="121"/>
      <c r="BO87" s="121"/>
      <c r="BP87" s="121"/>
      <c r="BQ87" s="121"/>
    </row>
    <row r="88">
      <c r="A88" s="50">
        <v>84.0</v>
      </c>
      <c r="B88" s="51">
        <v>2.254004017E9</v>
      </c>
      <c r="C88" s="50" t="s">
        <v>1238</v>
      </c>
      <c r="D88" s="22">
        <v>0.0</v>
      </c>
      <c r="E88" s="22">
        <v>2.0</v>
      </c>
      <c r="F88" s="22">
        <v>1.0</v>
      </c>
      <c r="G88" s="22">
        <v>1.0</v>
      </c>
      <c r="H88" s="73" t="s">
        <v>22</v>
      </c>
      <c r="I88" s="30">
        <f t="shared" si="1"/>
        <v>4</v>
      </c>
      <c r="J88" s="8"/>
      <c r="K88" s="50">
        <v>84.0</v>
      </c>
      <c r="L88" s="51">
        <v>2.254004017E9</v>
      </c>
      <c r="M88" s="50" t="s">
        <v>1238</v>
      </c>
      <c r="N88" s="24">
        <v>3.0</v>
      </c>
      <c r="O88" s="24">
        <v>2.0</v>
      </c>
      <c r="P88" s="24">
        <v>2.0</v>
      </c>
      <c r="Q88" s="24">
        <v>3.0</v>
      </c>
      <c r="R88" s="119" t="s">
        <v>22</v>
      </c>
      <c r="S88" s="41">
        <f t="shared" si="2"/>
        <v>10</v>
      </c>
      <c r="U88" s="50">
        <v>84.0</v>
      </c>
      <c r="V88" s="51">
        <v>2.254004017E9</v>
      </c>
      <c r="W88" s="50" t="s">
        <v>1238</v>
      </c>
      <c r="X88" s="24">
        <v>4.0</v>
      </c>
      <c r="Y88" s="24">
        <v>5.0</v>
      </c>
      <c r="Z88" s="24">
        <v>4.0</v>
      </c>
      <c r="AA88" s="24">
        <v>5.0</v>
      </c>
      <c r="AB88" s="29" t="s">
        <v>22</v>
      </c>
      <c r="AC88" s="33">
        <f t="shared" si="3"/>
        <v>18</v>
      </c>
      <c r="AE88" s="50">
        <v>84.0</v>
      </c>
      <c r="AF88" s="51">
        <v>2.156001084E9</v>
      </c>
      <c r="AG88" s="50" t="s">
        <v>1239</v>
      </c>
      <c r="AH88" s="24">
        <v>4.0</v>
      </c>
      <c r="AI88" s="24">
        <v>4.0</v>
      </c>
      <c r="AJ88" s="24">
        <v>4.0</v>
      </c>
      <c r="AK88" s="24">
        <v>6.0</v>
      </c>
      <c r="AL88" s="29" t="s">
        <v>22</v>
      </c>
      <c r="AM88" s="33">
        <f t="shared" si="4"/>
        <v>18</v>
      </c>
      <c r="AO88" s="50">
        <v>84.0</v>
      </c>
      <c r="AP88" s="51">
        <v>2.156001084E9</v>
      </c>
      <c r="AQ88" s="50" t="s">
        <v>1239</v>
      </c>
      <c r="AR88" s="22">
        <v>6.0</v>
      </c>
      <c r="AS88" s="22">
        <v>7.0</v>
      </c>
      <c r="AT88" s="22">
        <v>6.0</v>
      </c>
      <c r="AU88" s="22">
        <v>7.0</v>
      </c>
      <c r="AV88" s="29" t="s">
        <v>22</v>
      </c>
      <c r="AW88" s="33">
        <f t="shared" si="5"/>
        <v>26</v>
      </c>
      <c r="AY88" s="121"/>
      <c r="AZ88" s="121"/>
      <c r="BA88" s="121"/>
      <c r="BB88" s="121"/>
      <c r="BC88" s="121"/>
      <c r="BD88" s="121"/>
      <c r="BE88" s="121"/>
      <c r="BF88" s="121"/>
      <c r="BG88" s="121"/>
      <c r="BI88" s="121"/>
      <c r="BJ88" s="121"/>
      <c r="BK88" s="121"/>
      <c r="BL88" s="121"/>
      <c r="BM88" s="121"/>
      <c r="BN88" s="121"/>
      <c r="BO88" s="121"/>
      <c r="BP88" s="121"/>
      <c r="BQ88" s="121"/>
    </row>
    <row r="89">
      <c r="A89" s="50">
        <v>85.0</v>
      </c>
      <c r="B89" s="51">
        <v>2.254004018E9</v>
      </c>
      <c r="C89" s="50" t="s">
        <v>1240</v>
      </c>
      <c r="D89" s="22">
        <v>1.0</v>
      </c>
      <c r="E89" s="22">
        <v>1.0</v>
      </c>
      <c r="F89" s="22">
        <v>1.0</v>
      </c>
      <c r="G89" s="22">
        <v>1.0</v>
      </c>
      <c r="H89" s="73" t="s">
        <v>22</v>
      </c>
      <c r="I89" s="30">
        <f t="shared" si="1"/>
        <v>4</v>
      </c>
      <c r="J89" s="8"/>
      <c r="K89" s="50">
        <v>85.0</v>
      </c>
      <c r="L89" s="51">
        <v>2.254004018E9</v>
      </c>
      <c r="M89" s="50" t="s">
        <v>1240</v>
      </c>
      <c r="N89" s="24">
        <v>3.0</v>
      </c>
      <c r="O89" s="24">
        <v>3.0</v>
      </c>
      <c r="P89" s="24">
        <v>2.0</v>
      </c>
      <c r="Q89" s="24">
        <v>3.0</v>
      </c>
      <c r="R89" s="119" t="s">
        <v>22</v>
      </c>
      <c r="S89" s="41">
        <f t="shared" si="2"/>
        <v>11</v>
      </c>
      <c r="U89" s="50">
        <v>85.0</v>
      </c>
      <c r="V89" s="51">
        <v>2.254004018E9</v>
      </c>
      <c r="W89" s="50" t="s">
        <v>1240</v>
      </c>
      <c r="X89" s="24">
        <v>3.0</v>
      </c>
      <c r="Y89" s="24">
        <v>4.0</v>
      </c>
      <c r="Z89" s="24">
        <v>5.0</v>
      </c>
      <c r="AA89" s="24">
        <v>5.0</v>
      </c>
      <c r="AB89" s="29" t="s">
        <v>22</v>
      </c>
      <c r="AC89" s="33">
        <f t="shared" si="3"/>
        <v>17</v>
      </c>
      <c r="AE89" s="50">
        <v>85.0</v>
      </c>
      <c r="AF89" s="51">
        <v>2.156001085E9</v>
      </c>
      <c r="AG89" s="50" t="s">
        <v>1241</v>
      </c>
      <c r="AH89" s="24">
        <v>6.0</v>
      </c>
      <c r="AI89" s="24">
        <v>5.0</v>
      </c>
      <c r="AJ89" s="24">
        <v>5.0</v>
      </c>
      <c r="AK89" s="24">
        <v>5.0</v>
      </c>
      <c r="AL89" s="29" t="s">
        <v>22</v>
      </c>
      <c r="AM89" s="33">
        <f t="shared" si="4"/>
        <v>21</v>
      </c>
      <c r="AO89" s="50">
        <v>85.0</v>
      </c>
      <c r="AP89" s="51">
        <v>2.156001085E9</v>
      </c>
      <c r="AQ89" s="50" t="s">
        <v>1241</v>
      </c>
      <c r="AR89" s="22">
        <v>5.0</v>
      </c>
      <c r="AS89" s="22">
        <v>6.0</v>
      </c>
      <c r="AT89" s="22">
        <v>7.0</v>
      </c>
      <c r="AU89" s="22">
        <v>7.0</v>
      </c>
      <c r="AV89" s="29" t="s">
        <v>22</v>
      </c>
      <c r="AW89" s="33">
        <f t="shared" si="5"/>
        <v>25</v>
      </c>
      <c r="AY89" s="121"/>
      <c r="AZ89" s="121"/>
      <c r="BA89" s="121"/>
      <c r="BB89" s="121"/>
      <c r="BC89" s="121"/>
      <c r="BD89" s="121"/>
      <c r="BE89" s="121"/>
      <c r="BF89" s="121"/>
      <c r="BG89" s="121"/>
      <c r="BI89" s="121"/>
      <c r="BJ89" s="121"/>
      <c r="BK89" s="121"/>
      <c r="BL89" s="121"/>
      <c r="BM89" s="121"/>
      <c r="BN89" s="121"/>
      <c r="BO89" s="121"/>
      <c r="BP89" s="121"/>
      <c r="BQ89" s="121"/>
    </row>
    <row r="90">
      <c r="A90" s="50">
        <v>86.0</v>
      </c>
      <c r="B90" s="51">
        <v>2.254004019E9</v>
      </c>
      <c r="C90" s="50" t="s">
        <v>1242</v>
      </c>
      <c r="D90" s="22">
        <v>1.0</v>
      </c>
      <c r="E90" s="22">
        <v>0.0</v>
      </c>
      <c r="F90" s="22">
        <v>1.0</v>
      </c>
      <c r="G90" s="22">
        <v>0.0</v>
      </c>
      <c r="H90" s="73" t="s">
        <v>22</v>
      </c>
      <c r="I90" s="30">
        <f t="shared" si="1"/>
        <v>2</v>
      </c>
      <c r="J90" s="8"/>
      <c r="K90" s="50">
        <v>86.0</v>
      </c>
      <c r="L90" s="51">
        <v>2.254004019E9</v>
      </c>
      <c r="M90" s="50" t="s">
        <v>1242</v>
      </c>
      <c r="N90" s="24">
        <v>3.0</v>
      </c>
      <c r="O90" s="24">
        <v>3.0</v>
      </c>
      <c r="P90" s="24">
        <v>2.0</v>
      </c>
      <c r="Q90" s="24">
        <v>3.0</v>
      </c>
      <c r="R90" s="119" t="s">
        <v>22</v>
      </c>
      <c r="S90" s="41">
        <f t="shared" si="2"/>
        <v>11</v>
      </c>
      <c r="U90" s="50">
        <v>86.0</v>
      </c>
      <c r="V90" s="51">
        <v>2.254004019E9</v>
      </c>
      <c r="W90" s="50" t="s">
        <v>1242</v>
      </c>
      <c r="X90" s="24">
        <v>3.0</v>
      </c>
      <c r="Y90" s="24">
        <v>5.0</v>
      </c>
      <c r="Z90" s="24">
        <v>4.0</v>
      </c>
      <c r="AA90" s="24">
        <v>5.0</v>
      </c>
      <c r="AB90" s="29" t="s">
        <v>22</v>
      </c>
      <c r="AC90" s="33">
        <f t="shared" si="3"/>
        <v>17</v>
      </c>
      <c r="AE90" s="50">
        <v>86.0</v>
      </c>
      <c r="AF90" s="51">
        <v>2.156001086E9</v>
      </c>
      <c r="AG90" s="50" t="s">
        <v>1243</v>
      </c>
      <c r="AH90" s="24">
        <v>5.0</v>
      </c>
      <c r="AI90" s="24">
        <v>6.0</v>
      </c>
      <c r="AJ90" s="24">
        <v>4.0</v>
      </c>
      <c r="AK90" s="24">
        <v>4.0</v>
      </c>
      <c r="AL90" s="29" t="s">
        <v>22</v>
      </c>
      <c r="AM90" s="33">
        <f t="shared" si="4"/>
        <v>19</v>
      </c>
      <c r="AO90" s="50">
        <v>86.0</v>
      </c>
      <c r="AP90" s="51">
        <v>2.156001086E9</v>
      </c>
      <c r="AQ90" s="50" t="s">
        <v>1243</v>
      </c>
      <c r="AR90" s="22">
        <v>6.0</v>
      </c>
      <c r="AS90" s="22">
        <v>7.0</v>
      </c>
      <c r="AT90" s="22">
        <v>5.0</v>
      </c>
      <c r="AU90" s="22">
        <v>7.0</v>
      </c>
      <c r="AV90" s="29" t="s">
        <v>22</v>
      </c>
      <c r="AW90" s="33">
        <f t="shared" si="5"/>
        <v>25</v>
      </c>
      <c r="AY90" s="121"/>
      <c r="AZ90" s="121"/>
      <c r="BA90" s="121"/>
      <c r="BB90" s="121"/>
      <c r="BC90" s="121"/>
      <c r="BD90" s="121"/>
      <c r="BE90" s="121"/>
      <c r="BF90" s="121"/>
      <c r="BG90" s="121"/>
      <c r="BI90" s="121"/>
      <c r="BJ90" s="121"/>
      <c r="BK90" s="121"/>
      <c r="BL90" s="121"/>
      <c r="BM90" s="121"/>
      <c r="BN90" s="121"/>
      <c r="BO90" s="121"/>
      <c r="BP90" s="121"/>
      <c r="BQ90" s="121"/>
    </row>
    <row r="91">
      <c r="A91" s="50">
        <v>87.0</v>
      </c>
      <c r="B91" s="51">
        <v>2.25400402E9</v>
      </c>
      <c r="C91" s="50" t="s">
        <v>1244</v>
      </c>
      <c r="D91" s="22">
        <v>1.0</v>
      </c>
      <c r="E91" s="22">
        <v>3.0</v>
      </c>
      <c r="F91" s="22">
        <v>1.0</v>
      </c>
      <c r="G91" s="29">
        <v>0.0</v>
      </c>
      <c r="H91" s="73" t="s">
        <v>22</v>
      </c>
      <c r="I91" s="30">
        <f t="shared" si="1"/>
        <v>5</v>
      </c>
      <c r="J91" s="8"/>
      <c r="K91" s="50">
        <v>87.0</v>
      </c>
      <c r="L91" s="51">
        <v>2.25400402E9</v>
      </c>
      <c r="M91" s="50" t="s">
        <v>1244</v>
      </c>
      <c r="N91" s="24">
        <v>3.0</v>
      </c>
      <c r="O91" s="24">
        <v>3.0</v>
      </c>
      <c r="P91" s="24">
        <v>2.0</v>
      </c>
      <c r="Q91" s="24">
        <v>3.0</v>
      </c>
      <c r="R91" s="119" t="s">
        <v>22</v>
      </c>
      <c r="S91" s="41">
        <f t="shared" si="2"/>
        <v>11</v>
      </c>
      <c r="U91" s="50">
        <v>87.0</v>
      </c>
      <c r="V91" s="51">
        <v>2.25400402E9</v>
      </c>
      <c r="W91" s="50" t="s">
        <v>1244</v>
      </c>
      <c r="X91" s="24">
        <v>5.0</v>
      </c>
      <c r="Y91" s="24">
        <v>3.0</v>
      </c>
      <c r="Z91" s="24">
        <v>3.0</v>
      </c>
      <c r="AA91" s="24">
        <v>4.0</v>
      </c>
      <c r="AB91" s="29" t="s">
        <v>22</v>
      </c>
      <c r="AC91" s="33">
        <f t="shared" si="3"/>
        <v>15</v>
      </c>
      <c r="AE91" s="50">
        <v>87.0</v>
      </c>
      <c r="AF91" s="51">
        <v>2.156001087E9</v>
      </c>
      <c r="AG91" s="50" t="s">
        <v>1245</v>
      </c>
      <c r="AH91" s="24">
        <v>6.0</v>
      </c>
      <c r="AI91" s="24">
        <v>5.0</v>
      </c>
      <c r="AJ91" s="24">
        <v>3.0</v>
      </c>
      <c r="AK91" s="24">
        <v>5.0</v>
      </c>
      <c r="AL91" s="29" t="s">
        <v>22</v>
      </c>
      <c r="AM91" s="33">
        <f t="shared" si="4"/>
        <v>19</v>
      </c>
      <c r="AO91" s="50">
        <v>87.0</v>
      </c>
      <c r="AP91" s="51">
        <v>2.156001087E9</v>
      </c>
      <c r="AQ91" s="50" t="s">
        <v>1245</v>
      </c>
      <c r="AR91" s="22">
        <v>7.0</v>
      </c>
      <c r="AS91" s="22">
        <v>6.0</v>
      </c>
      <c r="AT91" s="22">
        <v>4.0</v>
      </c>
      <c r="AU91" s="22">
        <v>6.0</v>
      </c>
      <c r="AV91" s="29" t="s">
        <v>22</v>
      </c>
      <c r="AW91" s="33">
        <f t="shared" si="5"/>
        <v>23</v>
      </c>
      <c r="AY91" s="121"/>
      <c r="AZ91" s="121"/>
      <c r="BA91" s="121"/>
      <c r="BB91" s="121"/>
      <c r="BC91" s="121"/>
      <c r="BD91" s="121"/>
      <c r="BE91" s="121"/>
      <c r="BF91" s="121"/>
      <c r="BG91" s="121"/>
      <c r="BI91" s="121"/>
      <c r="BJ91" s="121"/>
      <c r="BK91" s="121"/>
      <c r="BL91" s="121"/>
      <c r="BM91" s="121"/>
      <c r="BN91" s="121"/>
      <c r="BO91" s="121"/>
      <c r="BP91" s="121"/>
      <c r="BQ91" s="121"/>
    </row>
    <row r="92">
      <c r="A92" s="50">
        <v>88.0</v>
      </c>
      <c r="B92" s="51">
        <v>2.254004021E9</v>
      </c>
      <c r="C92" s="50" t="s">
        <v>1246</v>
      </c>
      <c r="D92" s="22">
        <v>2.0</v>
      </c>
      <c r="E92" s="22">
        <v>1.0</v>
      </c>
      <c r="F92" s="22">
        <v>1.0</v>
      </c>
      <c r="G92" s="22">
        <v>1.0</v>
      </c>
      <c r="H92" s="73" t="s">
        <v>22</v>
      </c>
      <c r="I92" s="30">
        <f t="shared" si="1"/>
        <v>5</v>
      </c>
      <c r="J92" s="8"/>
      <c r="K92" s="50">
        <v>88.0</v>
      </c>
      <c r="L92" s="51">
        <v>2.254004021E9</v>
      </c>
      <c r="M92" s="50" t="s">
        <v>1246</v>
      </c>
      <c r="N92" s="24">
        <v>1.0</v>
      </c>
      <c r="O92" s="24">
        <v>3.0</v>
      </c>
      <c r="P92" s="24">
        <v>2.0</v>
      </c>
      <c r="Q92" s="24">
        <v>2.0</v>
      </c>
      <c r="R92" s="119" t="s">
        <v>22</v>
      </c>
      <c r="S92" s="41">
        <f t="shared" si="2"/>
        <v>8</v>
      </c>
      <c r="U92" s="50">
        <v>88.0</v>
      </c>
      <c r="V92" s="51">
        <v>2.254004021E9</v>
      </c>
      <c r="W92" s="50" t="s">
        <v>1246</v>
      </c>
      <c r="X92" s="24">
        <v>3.0</v>
      </c>
      <c r="Y92" s="24">
        <v>3.0</v>
      </c>
      <c r="Z92" s="24">
        <v>2.0</v>
      </c>
      <c r="AA92" s="24">
        <v>4.0</v>
      </c>
      <c r="AB92" s="29" t="s">
        <v>22</v>
      </c>
      <c r="AC92" s="33">
        <f t="shared" si="3"/>
        <v>12</v>
      </c>
      <c r="AE92" s="50">
        <v>88.0</v>
      </c>
      <c r="AF92" s="51">
        <v>2.156001088E9</v>
      </c>
      <c r="AG92" s="50" t="s">
        <v>1247</v>
      </c>
      <c r="AH92" s="24">
        <v>6.0</v>
      </c>
      <c r="AI92" s="24">
        <v>6.0</v>
      </c>
      <c r="AJ92" s="24">
        <v>4.0</v>
      </c>
      <c r="AK92" s="24">
        <v>5.0</v>
      </c>
      <c r="AL92" s="29" t="s">
        <v>22</v>
      </c>
      <c r="AM92" s="33">
        <f t="shared" si="4"/>
        <v>21</v>
      </c>
      <c r="AO92" s="50">
        <v>88.0</v>
      </c>
      <c r="AP92" s="51">
        <v>2.156001088E9</v>
      </c>
      <c r="AQ92" s="50" t="s">
        <v>1247</v>
      </c>
      <c r="AR92" s="22">
        <v>5.0</v>
      </c>
      <c r="AS92" s="22">
        <v>7.0</v>
      </c>
      <c r="AT92" s="22">
        <v>6.0</v>
      </c>
      <c r="AU92" s="22">
        <v>6.0</v>
      </c>
      <c r="AV92" s="29" t="s">
        <v>22</v>
      </c>
      <c r="AW92" s="33">
        <f t="shared" si="5"/>
        <v>24</v>
      </c>
      <c r="AY92" s="121"/>
      <c r="AZ92" s="121"/>
      <c r="BA92" s="121"/>
      <c r="BB92" s="121"/>
      <c r="BC92" s="121"/>
      <c r="BD92" s="121"/>
      <c r="BE92" s="121"/>
      <c r="BF92" s="121"/>
      <c r="BG92" s="121"/>
      <c r="BI92" s="121"/>
      <c r="BJ92" s="121"/>
      <c r="BK92" s="121"/>
      <c r="BL92" s="121"/>
      <c r="BM92" s="121"/>
      <c r="BN92" s="121"/>
      <c r="BO92" s="121"/>
      <c r="BP92" s="121"/>
      <c r="BQ92" s="121"/>
    </row>
    <row r="93">
      <c r="A93" s="50">
        <v>89.0</v>
      </c>
      <c r="B93" s="51">
        <v>2.254004026E9</v>
      </c>
      <c r="C93" s="50" t="s">
        <v>1248</v>
      </c>
      <c r="D93" s="23">
        <v>1.0</v>
      </c>
      <c r="E93" s="23">
        <v>0.0</v>
      </c>
      <c r="F93" s="23">
        <v>2.0</v>
      </c>
      <c r="G93" s="23">
        <v>1.0</v>
      </c>
      <c r="H93" s="73" t="s">
        <v>22</v>
      </c>
      <c r="I93" s="30">
        <f t="shared" si="1"/>
        <v>4</v>
      </c>
      <c r="J93" s="8"/>
      <c r="K93" s="50">
        <v>89.0</v>
      </c>
      <c r="L93" s="51">
        <v>2.254004026E9</v>
      </c>
      <c r="M93" s="50" t="s">
        <v>1248</v>
      </c>
      <c r="N93" s="24">
        <v>1.0</v>
      </c>
      <c r="O93" s="24">
        <v>3.0</v>
      </c>
      <c r="P93" s="24">
        <v>2.0</v>
      </c>
      <c r="Q93" s="24">
        <v>2.0</v>
      </c>
      <c r="R93" s="119" t="s">
        <v>22</v>
      </c>
      <c r="S93" s="41">
        <f t="shared" si="2"/>
        <v>8</v>
      </c>
      <c r="U93" s="50">
        <v>89.0</v>
      </c>
      <c r="V93" s="51">
        <v>2.254004026E9</v>
      </c>
      <c r="W93" s="50" t="s">
        <v>1248</v>
      </c>
      <c r="X93" s="24">
        <v>4.0</v>
      </c>
      <c r="Y93" s="24">
        <v>3.0</v>
      </c>
      <c r="Z93" s="24">
        <v>2.0</v>
      </c>
      <c r="AA93" s="24">
        <v>5.0</v>
      </c>
      <c r="AB93" s="29" t="s">
        <v>22</v>
      </c>
      <c r="AC93" s="33">
        <f t="shared" si="3"/>
        <v>14</v>
      </c>
      <c r="AE93" s="50">
        <v>89.0</v>
      </c>
      <c r="AF93" s="51">
        <v>2.156001089E9</v>
      </c>
      <c r="AG93" s="50" t="s">
        <v>1249</v>
      </c>
      <c r="AH93" s="24">
        <v>5.0</v>
      </c>
      <c r="AI93" s="24">
        <v>6.0</v>
      </c>
      <c r="AJ93" s="24">
        <v>4.0</v>
      </c>
      <c r="AK93" s="24">
        <v>5.0</v>
      </c>
      <c r="AL93" s="29" t="s">
        <v>22</v>
      </c>
      <c r="AM93" s="33">
        <f t="shared" si="4"/>
        <v>20</v>
      </c>
      <c r="AO93" s="50">
        <v>89.0</v>
      </c>
      <c r="AP93" s="51">
        <v>2.156001089E9</v>
      </c>
      <c r="AQ93" s="50" t="s">
        <v>1249</v>
      </c>
      <c r="AR93" s="22">
        <v>5.0</v>
      </c>
      <c r="AS93" s="22">
        <v>5.0</v>
      </c>
      <c r="AT93" s="22">
        <v>5.0</v>
      </c>
      <c r="AU93" s="22">
        <v>7.0</v>
      </c>
      <c r="AV93" s="29" t="s">
        <v>22</v>
      </c>
      <c r="AW93" s="33">
        <f t="shared" si="5"/>
        <v>22</v>
      </c>
      <c r="AY93" s="121"/>
      <c r="AZ93" s="121"/>
      <c r="BA93" s="121"/>
      <c r="BB93" s="121"/>
      <c r="BC93" s="121"/>
      <c r="BD93" s="121"/>
      <c r="BE93" s="121"/>
      <c r="BF93" s="121"/>
      <c r="BG93" s="121"/>
      <c r="BI93" s="121"/>
      <c r="BJ93" s="121"/>
      <c r="BK93" s="121"/>
      <c r="BL93" s="121"/>
      <c r="BM93" s="121"/>
      <c r="BN93" s="121"/>
      <c r="BO93" s="121"/>
      <c r="BP93" s="121"/>
      <c r="BQ93" s="121"/>
    </row>
    <row r="94">
      <c r="A94" s="50">
        <v>90.0</v>
      </c>
      <c r="B94" s="51">
        <v>2.254004027E9</v>
      </c>
      <c r="C94" s="50" t="s">
        <v>1250</v>
      </c>
      <c r="D94" s="22">
        <v>1.0</v>
      </c>
      <c r="E94" s="22">
        <v>1.0</v>
      </c>
      <c r="F94" s="22">
        <v>1.0</v>
      </c>
      <c r="G94" s="22">
        <v>1.0</v>
      </c>
      <c r="H94" s="73" t="s">
        <v>22</v>
      </c>
      <c r="I94" s="30">
        <f t="shared" si="1"/>
        <v>4</v>
      </c>
      <c r="J94" s="8"/>
      <c r="K94" s="50">
        <v>90.0</v>
      </c>
      <c r="L94" s="51">
        <v>2.254004027E9</v>
      </c>
      <c r="M94" s="50" t="s">
        <v>1250</v>
      </c>
      <c r="N94" s="24">
        <v>2.0</v>
      </c>
      <c r="O94" s="24">
        <v>2.0</v>
      </c>
      <c r="P94" s="24">
        <v>3.0</v>
      </c>
      <c r="Q94" s="24">
        <v>2.0</v>
      </c>
      <c r="R94" s="119" t="s">
        <v>22</v>
      </c>
      <c r="S94" s="41">
        <f t="shared" si="2"/>
        <v>9</v>
      </c>
      <c r="U94" s="50">
        <v>90.0</v>
      </c>
      <c r="V94" s="51">
        <v>2.254004027E9</v>
      </c>
      <c r="W94" s="50" t="s">
        <v>1250</v>
      </c>
      <c r="X94" s="24">
        <v>2.0</v>
      </c>
      <c r="Y94" s="24">
        <v>2.0</v>
      </c>
      <c r="Z94" s="24">
        <v>3.0</v>
      </c>
      <c r="AA94" s="24">
        <v>5.0</v>
      </c>
      <c r="AB94" s="29" t="s">
        <v>22</v>
      </c>
      <c r="AC94" s="33">
        <f t="shared" si="3"/>
        <v>12</v>
      </c>
      <c r="AE94" s="50">
        <v>90.0</v>
      </c>
      <c r="AF94" s="51">
        <v>2.15600109E9</v>
      </c>
      <c r="AG94" s="50" t="s">
        <v>1251</v>
      </c>
      <c r="AH94" s="24">
        <v>4.0</v>
      </c>
      <c r="AI94" s="24">
        <v>5.0</v>
      </c>
      <c r="AJ94" s="24">
        <v>3.0</v>
      </c>
      <c r="AK94" s="24">
        <v>7.0</v>
      </c>
      <c r="AL94" s="29" t="s">
        <v>22</v>
      </c>
      <c r="AM94" s="33">
        <f t="shared" si="4"/>
        <v>19</v>
      </c>
      <c r="AO94" s="50">
        <v>90.0</v>
      </c>
      <c r="AP94" s="51">
        <v>2.15600109E9</v>
      </c>
      <c r="AQ94" s="50" t="s">
        <v>1251</v>
      </c>
      <c r="AR94" s="22">
        <v>6.0</v>
      </c>
      <c r="AS94" s="22">
        <v>7.0</v>
      </c>
      <c r="AT94" s="22">
        <v>5.0</v>
      </c>
      <c r="AU94" s="22">
        <v>6.0</v>
      </c>
      <c r="AV94" s="29" t="s">
        <v>22</v>
      </c>
      <c r="AW94" s="33">
        <f t="shared" si="5"/>
        <v>24</v>
      </c>
      <c r="AY94" s="121"/>
      <c r="AZ94" s="121"/>
      <c r="BA94" s="121"/>
      <c r="BB94" s="121"/>
      <c r="BC94" s="121"/>
      <c r="BD94" s="121"/>
      <c r="BE94" s="121"/>
      <c r="BF94" s="121"/>
      <c r="BG94" s="121"/>
      <c r="BI94" s="121"/>
      <c r="BJ94" s="121"/>
      <c r="BK94" s="121"/>
      <c r="BL94" s="121"/>
      <c r="BM94" s="121"/>
      <c r="BN94" s="121"/>
      <c r="BO94" s="121"/>
      <c r="BP94" s="121"/>
      <c r="BQ94" s="121"/>
    </row>
    <row r="95">
      <c r="A95" s="50">
        <v>91.0</v>
      </c>
      <c r="B95" s="51">
        <v>2.256001001E9</v>
      </c>
      <c r="C95" s="50" t="s">
        <v>1252</v>
      </c>
      <c r="D95" s="22">
        <v>1.0</v>
      </c>
      <c r="E95" s="22">
        <v>0.0</v>
      </c>
      <c r="F95" s="22">
        <v>1.0</v>
      </c>
      <c r="G95" s="22">
        <v>0.0</v>
      </c>
      <c r="H95" s="73" t="s">
        <v>22</v>
      </c>
      <c r="I95" s="30">
        <f t="shared" si="1"/>
        <v>2</v>
      </c>
      <c r="J95" s="8"/>
      <c r="K95" s="50">
        <v>91.0</v>
      </c>
      <c r="L95" s="51">
        <v>2.256001001E9</v>
      </c>
      <c r="M95" s="50" t="s">
        <v>1252</v>
      </c>
      <c r="N95" s="24">
        <v>3.0</v>
      </c>
      <c r="O95" s="24">
        <v>3.0</v>
      </c>
      <c r="P95" s="24">
        <v>2.0</v>
      </c>
      <c r="Q95" s="24">
        <v>2.0</v>
      </c>
      <c r="R95" s="119" t="s">
        <v>22</v>
      </c>
      <c r="S95" s="41">
        <f t="shared" si="2"/>
        <v>10</v>
      </c>
      <c r="U95" s="50">
        <v>91.0</v>
      </c>
      <c r="V95" s="51">
        <v>2.256001001E9</v>
      </c>
      <c r="W95" s="50" t="s">
        <v>1252</v>
      </c>
      <c r="X95" s="24">
        <v>2.0</v>
      </c>
      <c r="Y95" s="24">
        <v>3.0</v>
      </c>
      <c r="Z95" s="24">
        <v>3.0</v>
      </c>
      <c r="AA95" s="24">
        <v>5.0</v>
      </c>
      <c r="AB95" s="29" t="s">
        <v>22</v>
      </c>
      <c r="AC95" s="33">
        <f t="shared" si="3"/>
        <v>13</v>
      </c>
      <c r="AE95" s="50">
        <v>91.0</v>
      </c>
      <c r="AF95" s="51">
        <v>2.156001091E9</v>
      </c>
      <c r="AG95" s="50" t="s">
        <v>1253</v>
      </c>
      <c r="AH95" s="24">
        <v>7.0</v>
      </c>
      <c r="AI95" s="24">
        <v>6.0</v>
      </c>
      <c r="AJ95" s="24">
        <v>3.0</v>
      </c>
      <c r="AK95" s="24">
        <v>5.0</v>
      </c>
      <c r="AL95" s="29" t="s">
        <v>22</v>
      </c>
      <c r="AM95" s="33">
        <f t="shared" si="4"/>
        <v>21</v>
      </c>
      <c r="AO95" s="50">
        <v>91.0</v>
      </c>
      <c r="AP95" s="51">
        <v>2.156001091E9</v>
      </c>
      <c r="AQ95" s="50" t="s">
        <v>1253</v>
      </c>
      <c r="AR95" s="22">
        <v>7.0</v>
      </c>
      <c r="AS95" s="22">
        <v>5.0</v>
      </c>
      <c r="AT95" s="22">
        <v>5.0</v>
      </c>
      <c r="AU95" s="22">
        <v>6.0</v>
      </c>
      <c r="AV95" s="29" t="s">
        <v>22</v>
      </c>
      <c r="AW95" s="33">
        <f t="shared" si="5"/>
        <v>23</v>
      </c>
      <c r="AY95" s="121"/>
      <c r="AZ95" s="121"/>
      <c r="BA95" s="121"/>
      <c r="BB95" s="121"/>
      <c r="BC95" s="121"/>
      <c r="BD95" s="121"/>
      <c r="BE95" s="121"/>
      <c r="BF95" s="121"/>
      <c r="BG95" s="121"/>
      <c r="BI95" s="121"/>
      <c r="BJ95" s="121"/>
      <c r="BK95" s="121"/>
      <c r="BL95" s="121"/>
      <c r="BM95" s="121"/>
      <c r="BN95" s="121"/>
      <c r="BO95" s="121"/>
      <c r="BP95" s="121"/>
      <c r="BQ95" s="121"/>
    </row>
    <row r="96">
      <c r="A96" s="50">
        <v>92.0</v>
      </c>
      <c r="B96" s="51">
        <v>2.256001002E9</v>
      </c>
      <c r="C96" s="50" t="s">
        <v>1254</v>
      </c>
      <c r="D96" s="22">
        <v>0.0</v>
      </c>
      <c r="E96" s="22">
        <v>1.0</v>
      </c>
      <c r="F96" s="22">
        <v>2.0</v>
      </c>
      <c r="G96" s="22">
        <v>0.0</v>
      </c>
      <c r="H96" s="73" t="s">
        <v>22</v>
      </c>
      <c r="I96" s="30">
        <f t="shared" si="1"/>
        <v>3</v>
      </c>
      <c r="J96" s="8"/>
      <c r="K96" s="50">
        <v>92.0</v>
      </c>
      <c r="L96" s="51">
        <v>2.256001002E9</v>
      </c>
      <c r="M96" s="50" t="s">
        <v>1254</v>
      </c>
      <c r="N96" s="24">
        <v>2.0</v>
      </c>
      <c r="O96" s="24">
        <v>3.0</v>
      </c>
      <c r="P96" s="24">
        <v>2.0</v>
      </c>
      <c r="Q96" s="24">
        <v>3.0</v>
      </c>
      <c r="R96" s="119" t="s">
        <v>22</v>
      </c>
      <c r="S96" s="41">
        <f t="shared" si="2"/>
        <v>10</v>
      </c>
      <c r="U96" s="50">
        <v>92.0</v>
      </c>
      <c r="V96" s="51">
        <v>2.256001002E9</v>
      </c>
      <c r="W96" s="50" t="s">
        <v>1254</v>
      </c>
      <c r="X96" s="24">
        <v>4.0</v>
      </c>
      <c r="Y96" s="24">
        <v>3.0</v>
      </c>
      <c r="Z96" s="24">
        <v>5.0</v>
      </c>
      <c r="AA96" s="24">
        <v>5.0</v>
      </c>
      <c r="AB96" s="29" t="s">
        <v>22</v>
      </c>
      <c r="AC96" s="33">
        <f t="shared" si="3"/>
        <v>17</v>
      </c>
      <c r="AE96" s="50">
        <v>92.0</v>
      </c>
      <c r="AF96" s="51">
        <v>2.156001092E9</v>
      </c>
      <c r="AG96" s="50" t="s">
        <v>1255</v>
      </c>
      <c r="AH96" s="24">
        <v>4.0</v>
      </c>
      <c r="AI96" s="24">
        <v>4.0</v>
      </c>
      <c r="AJ96" s="24">
        <v>4.0</v>
      </c>
      <c r="AK96" s="24">
        <v>6.0</v>
      </c>
      <c r="AL96" s="29" t="s">
        <v>22</v>
      </c>
      <c r="AM96" s="33">
        <f t="shared" si="4"/>
        <v>18</v>
      </c>
      <c r="AO96" s="50">
        <v>92.0</v>
      </c>
      <c r="AP96" s="51">
        <v>2.156001092E9</v>
      </c>
      <c r="AQ96" s="50" t="s">
        <v>1255</v>
      </c>
      <c r="AR96" s="22">
        <v>5.0</v>
      </c>
      <c r="AS96" s="22">
        <v>6.0</v>
      </c>
      <c r="AT96" s="22">
        <v>6.0</v>
      </c>
      <c r="AU96" s="22">
        <v>6.0</v>
      </c>
      <c r="AV96" s="29" t="s">
        <v>22</v>
      </c>
      <c r="AW96" s="33">
        <f t="shared" si="5"/>
        <v>23</v>
      </c>
      <c r="AY96" s="121"/>
      <c r="AZ96" s="121"/>
      <c r="BA96" s="121"/>
      <c r="BB96" s="121"/>
      <c r="BC96" s="121"/>
      <c r="BD96" s="121"/>
      <c r="BE96" s="121"/>
      <c r="BF96" s="121"/>
      <c r="BG96" s="121"/>
      <c r="BI96" s="121"/>
      <c r="BJ96" s="121"/>
      <c r="BK96" s="121"/>
      <c r="BL96" s="121"/>
      <c r="BM96" s="121"/>
      <c r="BN96" s="121"/>
      <c r="BO96" s="121"/>
      <c r="BP96" s="121"/>
      <c r="BQ96" s="121"/>
    </row>
    <row r="97">
      <c r="A97" s="50">
        <v>93.0</v>
      </c>
      <c r="B97" s="51">
        <v>2.256001003E9</v>
      </c>
      <c r="C97" s="50" t="s">
        <v>1256</v>
      </c>
      <c r="D97" s="22">
        <v>1.0</v>
      </c>
      <c r="E97" s="22">
        <v>0.0</v>
      </c>
      <c r="F97" s="22">
        <v>2.0</v>
      </c>
      <c r="G97" s="22">
        <v>1.0</v>
      </c>
      <c r="H97" s="73" t="s">
        <v>22</v>
      </c>
      <c r="I97" s="30">
        <f t="shared" si="1"/>
        <v>4</v>
      </c>
      <c r="J97" s="8"/>
      <c r="K97" s="50">
        <v>93.0</v>
      </c>
      <c r="L97" s="51">
        <v>2.256001003E9</v>
      </c>
      <c r="M97" s="50" t="s">
        <v>1256</v>
      </c>
      <c r="N97" s="24">
        <v>2.0</v>
      </c>
      <c r="O97" s="24">
        <v>2.0</v>
      </c>
      <c r="P97" s="24">
        <v>3.0</v>
      </c>
      <c r="Q97" s="24">
        <v>3.0</v>
      </c>
      <c r="R97" s="119" t="s">
        <v>22</v>
      </c>
      <c r="S97" s="41">
        <f t="shared" si="2"/>
        <v>10</v>
      </c>
      <c r="U97" s="50">
        <v>93.0</v>
      </c>
      <c r="V97" s="51">
        <v>2.256001003E9</v>
      </c>
      <c r="W97" s="50" t="s">
        <v>1256</v>
      </c>
      <c r="X97" s="24">
        <v>5.0</v>
      </c>
      <c r="Y97" s="24">
        <v>5.0</v>
      </c>
      <c r="Z97" s="24">
        <v>3.0</v>
      </c>
      <c r="AA97" s="24">
        <v>5.0</v>
      </c>
      <c r="AB97" s="29" t="s">
        <v>22</v>
      </c>
      <c r="AC97" s="33">
        <f t="shared" si="3"/>
        <v>18</v>
      </c>
      <c r="AE97" s="50">
        <v>93.0</v>
      </c>
      <c r="AF97" s="51">
        <v>2.156001093E9</v>
      </c>
      <c r="AG97" s="50" t="s">
        <v>1257</v>
      </c>
      <c r="AH97" s="24">
        <v>6.0</v>
      </c>
      <c r="AI97" s="24">
        <v>5.0</v>
      </c>
      <c r="AJ97" s="24">
        <v>5.0</v>
      </c>
      <c r="AK97" s="24">
        <v>5.0</v>
      </c>
      <c r="AL97" s="29" t="s">
        <v>22</v>
      </c>
      <c r="AM97" s="33">
        <f t="shared" si="4"/>
        <v>21</v>
      </c>
      <c r="AO97" s="50">
        <v>93.0</v>
      </c>
      <c r="AP97" s="51">
        <v>2.156001093E9</v>
      </c>
      <c r="AQ97" s="50" t="s">
        <v>1257</v>
      </c>
      <c r="AR97" s="22">
        <v>7.0</v>
      </c>
      <c r="AS97" s="22">
        <v>6.0</v>
      </c>
      <c r="AT97" s="22">
        <v>5.0</v>
      </c>
      <c r="AU97" s="22">
        <v>7.0</v>
      </c>
      <c r="AV97" s="29" t="s">
        <v>22</v>
      </c>
      <c r="AW97" s="33">
        <f t="shared" si="5"/>
        <v>25</v>
      </c>
      <c r="AY97" s="121"/>
      <c r="AZ97" s="121"/>
      <c r="BA97" s="121"/>
      <c r="BB97" s="121"/>
      <c r="BC97" s="121"/>
      <c r="BD97" s="121"/>
      <c r="BE97" s="121"/>
      <c r="BF97" s="121"/>
      <c r="BG97" s="121"/>
      <c r="BI97" s="121"/>
      <c r="BJ97" s="121"/>
      <c r="BK97" s="121"/>
      <c r="BL97" s="121"/>
      <c r="BM97" s="121"/>
      <c r="BN97" s="121"/>
      <c r="BO97" s="121"/>
      <c r="BP97" s="121"/>
      <c r="BQ97" s="121"/>
    </row>
    <row r="98">
      <c r="A98" s="50">
        <v>94.0</v>
      </c>
      <c r="B98" s="51">
        <v>2.256001004E9</v>
      </c>
      <c r="C98" s="50" t="s">
        <v>1258</v>
      </c>
      <c r="D98" s="22">
        <v>1.0</v>
      </c>
      <c r="E98" s="22">
        <v>1.0</v>
      </c>
      <c r="F98" s="22">
        <v>2.0</v>
      </c>
      <c r="G98" s="22">
        <v>1.0</v>
      </c>
      <c r="H98" s="73" t="s">
        <v>22</v>
      </c>
      <c r="I98" s="30">
        <f t="shared" si="1"/>
        <v>5</v>
      </c>
      <c r="J98" s="8"/>
      <c r="K98" s="50">
        <v>94.0</v>
      </c>
      <c r="L98" s="51">
        <v>2.256001004E9</v>
      </c>
      <c r="M98" s="50" t="s">
        <v>1258</v>
      </c>
      <c r="N98" s="24">
        <v>2.0</v>
      </c>
      <c r="O98" s="24">
        <v>3.0</v>
      </c>
      <c r="P98" s="24">
        <v>2.0</v>
      </c>
      <c r="Q98" s="24">
        <v>3.0</v>
      </c>
      <c r="R98" s="119" t="s">
        <v>22</v>
      </c>
      <c r="S98" s="41">
        <f t="shared" si="2"/>
        <v>10</v>
      </c>
      <c r="U98" s="50">
        <v>94.0</v>
      </c>
      <c r="V98" s="51">
        <v>2.256001004E9</v>
      </c>
      <c r="W98" s="50" t="s">
        <v>1258</v>
      </c>
      <c r="X98" s="24">
        <v>5.0</v>
      </c>
      <c r="Y98" s="24">
        <v>3.0</v>
      </c>
      <c r="Z98" s="24">
        <v>5.0</v>
      </c>
      <c r="AA98" s="24">
        <v>5.0</v>
      </c>
      <c r="AB98" s="29" t="s">
        <v>22</v>
      </c>
      <c r="AC98" s="33">
        <f t="shared" si="3"/>
        <v>18</v>
      </c>
      <c r="AE98" s="50">
        <v>94.0</v>
      </c>
      <c r="AF98" s="51">
        <v>2.156001094E9</v>
      </c>
      <c r="AG98" s="50" t="s">
        <v>1259</v>
      </c>
      <c r="AH98" s="24">
        <v>5.0</v>
      </c>
      <c r="AI98" s="24">
        <v>6.0</v>
      </c>
      <c r="AJ98" s="24">
        <v>4.0</v>
      </c>
      <c r="AK98" s="24">
        <v>4.0</v>
      </c>
      <c r="AL98" s="29" t="s">
        <v>22</v>
      </c>
      <c r="AM98" s="33">
        <f t="shared" si="4"/>
        <v>19</v>
      </c>
      <c r="AO98" s="50">
        <v>94.0</v>
      </c>
      <c r="AP98" s="51">
        <v>2.156001094E9</v>
      </c>
      <c r="AQ98" s="50" t="s">
        <v>1259</v>
      </c>
      <c r="AR98" s="22">
        <v>7.0</v>
      </c>
      <c r="AS98" s="22">
        <v>5.0</v>
      </c>
      <c r="AT98" s="22">
        <v>5.0</v>
      </c>
      <c r="AU98" s="22">
        <v>7.0</v>
      </c>
      <c r="AV98" s="29" t="s">
        <v>22</v>
      </c>
      <c r="AW98" s="33">
        <f t="shared" si="5"/>
        <v>24</v>
      </c>
      <c r="AY98" s="121"/>
      <c r="AZ98" s="121"/>
      <c r="BA98" s="121"/>
      <c r="BB98" s="121"/>
      <c r="BC98" s="121"/>
      <c r="BD98" s="121"/>
      <c r="BE98" s="121"/>
      <c r="BF98" s="121"/>
      <c r="BG98" s="121"/>
      <c r="BI98" s="121"/>
      <c r="BJ98" s="121"/>
      <c r="BK98" s="121"/>
      <c r="BL98" s="121"/>
      <c r="BM98" s="121"/>
      <c r="BN98" s="121"/>
      <c r="BO98" s="121"/>
      <c r="BP98" s="121"/>
      <c r="BQ98" s="121"/>
    </row>
    <row r="99">
      <c r="A99" s="50">
        <v>95.0</v>
      </c>
      <c r="B99" s="51">
        <v>2.256001005E9</v>
      </c>
      <c r="C99" s="50" t="s">
        <v>1260</v>
      </c>
      <c r="D99" s="22">
        <v>0.0</v>
      </c>
      <c r="E99" s="22">
        <v>2.0</v>
      </c>
      <c r="F99" s="22">
        <v>1.0</v>
      </c>
      <c r="G99" s="22">
        <v>1.0</v>
      </c>
      <c r="H99" s="73" t="s">
        <v>22</v>
      </c>
      <c r="I99" s="30">
        <f t="shared" si="1"/>
        <v>4</v>
      </c>
      <c r="J99" s="8"/>
      <c r="K99" s="50">
        <v>95.0</v>
      </c>
      <c r="L99" s="51">
        <v>2.256001005E9</v>
      </c>
      <c r="M99" s="50" t="s">
        <v>1260</v>
      </c>
      <c r="N99" s="24">
        <v>4.0</v>
      </c>
      <c r="O99" s="24">
        <v>2.0</v>
      </c>
      <c r="P99" s="24">
        <v>2.0</v>
      </c>
      <c r="Q99" s="24">
        <v>3.0</v>
      </c>
      <c r="R99" s="119" t="s">
        <v>22</v>
      </c>
      <c r="S99" s="41">
        <f t="shared" si="2"/>
        <v>11</v>
      </c>
      <c r="U99" s="50">
        <v>95.0</v>
      </c>
      <c r="V99" s="51">
        <v>2.256001005E9</v>
      </c>
      <c r="W99" s="50" t="s">
        <v>1260</v>
      </c>
      <c r="X99" s="24">
        <v>4.0</v>
      </c>
      <c r="Y99" s="24">
        <v>5.0</v>
      </c>
      <c r="Z99" s="24">
        <v>4.0</v>
      </c>
      <c r="AA99" s="24">
        <v>5.0</v>
      </c>
      <c r="AB99" s="29" t="s">
        <v>22</v>
      </c>
      <c r="AC99" s="33">
        <f t="shared" si="3"/>
        <v>18</v>
      </c>
      <c r="AE99" s="50">
        <v>95.0</v>
      </c>
      <c r="AF99" s="51">
        <v>2.156001095E9</v>
      </c>
      <c r="AG99" s="50" t="s">
        <v>1261</v>
      </c>
      <c r="AH99" s="24">
        <v>6.0</v>
      </c>
      <c r="AI99" s="24">
        <v>5.0</v>
      </c>
      <c r="AJ99" s="24">
        <v>3.0</v>
      </c>
      <c r="AK99" s="24">
        <v>5.0</v>
      </c>
      <c r="AL99" s="29" t="s">
        <v>22</v>
      </c>
      <c r="AM99" s="33">
        <f t="shared" si="4"/>
        <v>19</v>
      </c>
      <c r="AO99" s="50">
        <v>95.0</v>
      </c>
      <c r="AP99" s="51">
        <v>2.156001095E9</v>
      </c>
      <c r="AQ99" s="50" t="s">
        <v>1261</v>
      </c>
      <c r="AR99" s="22">
        <v>7.0</v>
      </c>
      <c r="AS99" s="22">
        <v>7.0</v>
      </c>
      <c r="AT99" s="22">
        <v>6.0</v>
      </c>
      <c r="AU99" s="22">
        <v>7.0</v>
      </c>
      <c r="AV99" s="29" t="s">
        <v>22</v>
      </c>
      <c r="AW99" s="33">
        <f t="shared" si="5"/>
        <v>27</v>
      </c>
      <c r="AY99" s="121"/>
      <c r="AZ99" s="121"/>
      <c r="BA99" s="121"/>
      <c r="BB99" s="121"/>
      <c r="BC99" s="121"/>
      <c r="BD99" s="121"/>
      <c r="BE99" s="121"/>
      <c r="BF99" s="121"/>
      <c r="BG99" s="121"/>
      <c r="BI99" s="121"/>
      <c r="BJ99" s="121"/>
      <c r="BK99" s="121"/>
      <c r="BL99" s="121"/>
      <c r="BM99" s="121"/>
      <c r="BN99" s="121"/>
      <c r="BO99" s="121"/>
      <c r="BP99" s="121"/>
      <c r="BQ99" s="121"/>
    </row>
    <row r="100">
      <c r="A100" s="50">
        <v>96.0</v>
      </c>
      <c r="B100" s="51">
        <v>2.256001006E9</v>
      </c>
      <c r="C100" s="50" t="s">
        <v>1262</v>
      </c>
      <c r="D100" s="22">
        <v>1.0</v>
      </c>
      <c r="E100" s="22">
        <v>1.0</v>
      </c>
      <c r="F100" s="22">
        <v>1.0</v>
      </c>
      <c r="G100" s="22">
        <v>1.0</v>
      </c>
      <c r="H100" s="73" t="s">
        <v>22</v>
      </c>
      <c r="I100" s="30">
        <f t="shared" si="1"/>
        <v>4</v>
      </c>
      <c r="J100" s="8"/>
      <c r="K100" s="50">
        <v>96.0</v>
      </c>
      <c r="L100" s="51">
        <v>2.256001006E9</v>
      </c>
      <c r="M100" s="50" t="s">
        <v>1262</v>
      </c>
      <c r="N100" s="24">
        <v>3.0</v>
      </c>
      <c r="O100" s="24">
        <v>3.0</v>
      </c>
      <c r="P100" s="24">
        <v>2.0</v>
      </c>
      <c r="Q100" s="24">
        <v>3.0</v>
      </c>
      <c r="R100" s="119" t="s">
        <v>22</v>
      </c>
      <c r="S100" s="41">
        <f t="shared" si="2"/>
        <v>11</v>
      </c>
      <c r="U100" s="50">
        <v>96.0</v>
      </c>
      <c r="V100" s="51">
        <v>2.256001006E9</v>
      </c>
      <c r="W100" s="50" t="s">
        <v>1262</v>
      </c>
      <c r="X100" s="24">
        <v>3.0</v>
      </c>
      <c r="Y100" s="24">
        <v>4.0</v>
      </c>
      <c r="Z100" s="24">
        <v>5.0</v>
      </c>
      <c r="AA100" s="24">
        <v>5.0</v>
      </c>
      <c r="AB100" s="29" t="s">
        <v>22</v>
      </c>
      <c r="AC100" s="33">
        <f t="shared" si="3"/>
        <v>17</v>
      </c>
      <c r="AE100" s="50">
        <v>96.0</v>
      </c>
      <c r="AF100" s="51">
        <v>2.156001096E9</v>
      </c>
      <c r="AG100" s="50" t="s">
        <v>1263</v>
      </c>
      <c r="AH100" s="24">
        <v>5.0</v>
      </c>
      <c r="AI100" s="24">
        <v>4.0</v>
      </c>
      <c r="AJ100" s="24">
        <v>4.0</v>
      </c>
      <c r="AK100" s="24">
        <v>5.0</v>
      </c>
      <c r="AL100" s="29" t="s">
        <v>22</v>
      </c>
      <c r="AM100" s="33">
        <f t="shared" si="4"/>
        <v>18</v>
      </c>
      <c r="AO100" s="50">
        <v>96.0</v>
      </c>
      <c r="AP100" s="51">
        <v>2.156001096E9</v>
      </c>
      <c r="AQ100" s="50" t="s">
        <v>1263</v>
      </c>
      <c r="AR100" s="22">
        <v>6.0</v>
      </c>
      <c r="AS100" s="22">
        <v>7.0</v>
      </c>
      <c r="AT100" s="22">
        <v>6.0</v>
      </c>
      <c r="AU100" s="22">
        <v>7.0</v>
      </c>
      <c r="AV100" s="29" t="s">
        <v>22</v>
      </c>
      <c r="AW100" s="33">
        <f t="shared" si="5"/>
        <v>26</v>
      </c>
      <c r="AY100" s="121"/>
      <c r="AZ100" s="121"/>
      <c r="BA100" s="121"/>
      <c r="BB100" s="121"/>
      <c r="BC100" s="121"/>
      <c r="BD100" s="121"/>
      <c r="BE100" s="121"/>
      <c r="BF100" s="121"/>
      <c r="BG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</row>
    <row r="101">
      <c r="A101" s="50">
        <v>97.0</v>
      </c>
      <c r="B101" s="51">
        <v>2.256001007E9</v>
      </c>
      <c r="C101" s="50" t="s">
        <v>1264</v>
      </c>
      <c r="D101" s="22">
        <v>1.0</v>
      </c>
      <c r="E101" s="22">
        <v>0.0</v>
      </c>
      <c r="F101" s="22">
        <v>1.0</v>
      </c>
      <c r="G101" s="22">
        <v>0.0</v>
      </c>
      <c r="H101" s="73" t="s">
        <v>22</v>
      </c>
      <c r="I101" s="30">
        <f t="shared" si="1"/>
        <v>2</v>
      </c>
      <c r="J101" s="8"/>
      <c r="K101" s="50">
        <v>97.0</v>
      </c>
      <c r="L101" s="51">
        <v>2.256001007E9</v>
      </c>
      <c r="M101" s="50" t="s">
        <v>1264</v>
      </c>
      <c r="N101" s="24">
        <v>3.0</v>
      </c>
      <c r="O101" s="24">
        <v>3.0</v>
      </c>
      <c r="P101" s="24">
        <v>2.0</v>
      </c>
      <c r="Q101" s="24">
        <v>3.0</v>
      </c>
      <c r="R101" s="119" t="s">
        <v>22</v>
      </c>
      <c r="S101" s="41">
        <f t="shared" si="2"/>
        <v>11</v>
      </c>
      <c r="U101" s="50">
        <v>97.0</v>
      </c>
      <c r="V101" s="51">
        <v>2.256001007E9</v>
      </c>
      <c r="W101" s="50" t="s">
        <v>1264</v>
      </c>
      <c r="X101" s="24">
        <v>3.0</v>
      </c>
      <c r="Y101" s="24">
        <v>5.0</v>
      </c>
      <c r="Z101" s="24">
        <v>4.0</v>
      </c>
      <c r="AA101" s="24">
        <v>5.0</v>
      </c>
      <c r="AB101" s="29" t="s">
        <v>22</v>
      </c>
      <c r="AC101" s="33">
        <f t="shared" si="3"/>
        <v>17</v>
      </c>
      <c r="AE101" s="50">
        <v>97.0</v>
      </c>
      <c r="AF101" s="51">
        <v>2.156001097E9</v>
      </c>
      <c r="AG101" s="50" t="s">
        <v>1265</v>
      </c>
      <c r="AH101" s="24">
        <v>4.0</v>
      </c>
      <c r="AI101" s="24">
        <v>4.0</v>
      </c>
      <c r="AJ101" s="24">
        <v>4.0</v>
      </c>
      <c r="AK101" s="24">
        <v>6.0</v>
      </c>
      <c r="AL101" s="29" t="s">
        <v>22</v>
      </c>
      <c r="AM101" s="33">
        <f t="shared" si="4"/>
        <v>18</v>
      </c>
      <c r="AO101" s="50">
        <v>97.0</v>
      </c>
      <c r="AP101" s="51">
        <v>2.156001097E9</v>
      </c>
      <c r="AQ101" s="50" t="s">
        <v>1265</v>
      </c>
      <c r="AR101" s="22">
        <v>5.0</v>
      </c>
      <c r="AS101" s="22">
        <v>6.0</v>
      </c>
      <c r="AT101" s="22">
        <v>7.0</v>
      </c>
      <c r="AU101" s="22">
        <v>7.0</v>
      </c>
      <c r="AV101" s="29" t="s">
        <v>22</v>
      </c>
      <c r="AW101" s="33">
        <f t="shared" si="5"/>
        <v>25</v>
      </c>
      <c r="AY101" s="121"/>
      <c r="AZ101" s="121"/>
      <c r="BA101" s="121"/>
      <c r="BB101" s="121"/>
      <c r="BC101" s="121"/>
      <c r="BD101" s="121"/>
      <c r="BE101" s="121"/>
      <c r="BF101" s="121"/>
      <c r="BG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</row>
    <row r="102">
      <c r="A102" s="50">
        <v>98.0</v>
      </c>
      <c r="B102" s="51">
        <v>2.256001008E9</v>
      </c>
      <c r="C102" s="50" t="s">
        <v>1266</v>
      </c>
      <c r="D102" s="22">
        <v>0.0</v>
      </c>
      <c r="E102" s="22">
        <v>1.0</v>
      </c>
      <c r="F102" s="22">
        <v>2.0</v>
      </c>
      <c r="G102" s="22">
        <v>0.0</v>
      </c>
      <c r="H102" s="73" t="s">
        <v>22</v>
      </c>
      <c r="I102" s="30">
        <f t="shared" si="1"/>
        <v>3</v>
      </c>
      <c r="J102" s="8"/>
      <c r="K102" s="50">
        <v>98.0</v>
      </c>
      <c r="L102" s="51">
        <v>2.256001008E9</v>
      </c>
      <c r="M102" s="50" t="s">
        <v>1266</v>
      </c>
      <c r="N102" s="24">
        <v>3.0</v>
      </c>
      <c r="O102" s="24">
        <v>3.0</v>
      </c>
      <c r="P102" s="24">
        <v>2.0</v>
      </c>
      <c r="Q102" s="24">
        <v>3.0</v>
      </c>
      <c r="R102" s="119" t="s">
        <v>22</v>
      </c>
      <c r="S102" s="41">
        <f t="shared" si="2"/>
        <v>11</v>
      </c>
      <c r="U102" s="50">
        <v>98.0</v>
      </c>
      <c r="V102" s="51">
        <v>2.256001008E9</v>
      </c>
      <c r="W102" s="50" t="s">
        <v>1266</v>
      </c>
      <c r="X102" s="24">
        <v>5.0</v>
      </c>
      <c r="Y102" s="24">
        <v>3.0</v>
      </c>
      <c r="Z102" s="24">
        <v>3.0</v>
      </c>
      <c r="AA102" s="24">
        <v>4.0</v>
      </c>
      <c r="AB102" s="29" t="s">
        <v>22</v>
      </c>
      <c r="AC102" s="33">
        <f t="shared" si="3"/>
        <v>15</v>
      </c>
      <c r="AE102" s="50">
        <v>98.0</v>
      </c>
      <c r="AF102" s="51">
        <v>2.156001098E9</v>
      </c>
      <c r="AG102" s="50" t="s">
        <v>1267</v>
      </c>
      <c r="AH102" s="24">
        <v>6.0</v>
      </c>
      <c r="AI102" s="24">
        <v>5.0</v>
      </c>
      <c r="AJ102" s="24">
        <v>5.0</v>
      </c>
      <c r="AK102" s="24">
        <v>5.0</v>
      </c>
      <c r="AL102" s="29" t="s">
        <v>22</v>
      </c>
      <c r="AM102" s="33">
        <f t="shared" si="4"/>
        <v>21</v>
      </c>
      <c r="AO102" s="50">
        <v>98.0</v>
      </c>
      <c r="AP102" s="51">
        <v>2.156001098E9</v>
      </c>
      <c r="AQ102" s="50" t="s">
        <v>1267</v>
      </c>
      <c r="AR102" s="22">
        <v>7.0</v>
      </c>
      <c r="AS102" s="22">
        <v>5.0</v>
      </c>
      <c r="AT102" s="22">
        <v>5.0</v>
      </c>
      <c r="AU102" s="22">
        <v>6.0</v>
      </c>
      <c r="AV102" s="29" t="s">
        <v>22</v>
      </c>
      <c r="AW102" s="33">
        <f t="shared" si="5"/>
        <v>23</v>
      </c>
      <c r="AY102" s="121"/>
      <c r="AZ102" s="121"/>
      <c r="BA102" s="121"/>
      <c r="BB102" s="121"/>
      <c r="BC102" s="121"/>
      <c r="BD102" s="121"/>
      <c r="BE102" s="121"/>
      <c r="BF102" s="121"/>
      <c r="BG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</row>
    <row r="103">
      <c r="A103" s="50">
        <v>99.0</v>
      </c>
      <c r="B103" s="51">
        <v>2.256001009E9</v>
      </c>
      <c r="C103" s="50" t="s">
        <v>1268</v>
      </c>
      <c r="D103" s="22">
        <v>1.0</v>
      </c>
      <c r="E103" s="22">
        <v>0.0</v>
      </c>
      <c r="F103" s="22">
        <v>2.0</v>
      </c>
      <c r="G103" s="22">
        <v>1.0</v>
      </c>
      <c r="H103" s="73" t="s">
        <v>22</v>
      </c>
      <c r="I103" s="30">
        <f t="shared" si="1"/>
        <v>4</v>
      </c>
      <c r="J103" s="8"/>
      <c r="K103" s="50">
        <v>99.0</v>
      </c>
      <c r="L103" s="51">
        <v>2.256001009E9</v>
      </c>
      <c r="M103" s="50" t="s">
        <v>1268</v>
      </c>
      <c r="N103" s="24">
        <v>2.0</v>
      </c>
      <c r="O103" s="24">
        <v>3.0</v>
      </c>
      <c r="P103" s="24">
        <v>1.0</v>
      </c>
      <c r="Q103" s="24">
        <v>2.0</v>
      </c>
      <c r="R103" s="119" t="s">
        <v>22</v>
      </c>
      <c r="S103" s="41">
        <f t="shared" si="2"/>
        <v>8</v>
      </c>
      <c r="U103" s="50">
        <v>99.0</v>
      </c>
      <c r="V103" s="51">
        <v>2.256001009E9</v>
      </c>
      <c r="W103" s="50" t="s">
        <v>1268</v>
      </c>
      <c r="X103" s="24">
        <v>3.0</v>
      </c>
      <c r="Y103" s="24">
        <v>3.0</v>
      </c>
      <c r="Z103" s="24">
        <v>2.0</v>
      </c>
      <c r="AA103" s="24">
        <v>4.0</v>
      </c>
      <c r="AB103" s="29" t="s">
        <v>22</v>
      </c>
      <c r="AC103" s="33">
        <f t="shared" si="3"/>
        <v>12</v>
      </c>
      <c r="AE103" s="50">
        <v>99.0</v>
      </c>
      <c r="AF103" s="51">
        <v>2.156001099E9</v>
      </c>
      <c r="AG103" s="50" t="s">
        <v>1269</v>
      </c>
      <c r="AH103" s="24">
        <v>5.0</v>
      </c>
      <c r="AI103" s="24">
        <v>6.0</v>
      </c>
      <c r="AJ103" s="24">
        <v>4.0</v>
      </c>
      <c r="AK103" s="24">
        <v>4.0</v>
      </c>
      <c r="AL103" s="29" t="s">
        <v>22</v>
      </c>
      <c r="AM103" s="33">
        <f t="shared" si="4"/>
        <v>19</v>
      </c>
      <c r="AO103" s="50">
        <v>99.0</v>
      </c>
      <c r="AP103" s="51">
        <v>2.156001099E9</v>
      </c>
      <c r="AQ103" s="50" t="s">
        <v>1269</v>
      </c>
      <c r="AR103" s="22">
        <v>5.0</v>
      </c>
      <c r="AS103" s="22">
        <v>6.0</v>
      </c>
      <c r="AT103" s="22">
        <v>6.0</v>
      </c>
      <c r="AU103" s="22">
        <v>6.0</v>
      </c>
      <c r="AV103" s="29" t="s">
        <v>22</v>
      </c>
      <c r="AW103" s="33">
        <f t="shared" si="5"/>
        <v>23</v>
      </c>
      <c r="AY103" s="121"/>
      <c r="AZ103" s="121"/>
      <c r="BA103" s="121"/>
      <c r="BB103" s="121"/>
      <c r="BC103" s="121"/>
      <c r="BD103" s="121"/>
      <c r="BE103" s="121"/>
      <c r="BF103" s="121"/>
      <c r="BG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</row>
    <row r="104">
      <c r="A104" s="50">
        <v>100.0</v>
      </c>
      <c r="B104" s="51">
        <v>2.25600101E9</v>
      </c>
      <c r="C104" s="50" t="s">
        <v>1270</v>
      </c>
      <c r="D104" s="22">
        <v>1.0</v>
      </c>
      <c r="E104" s="22">
        <v>1.0</v>
      </c>
      <c r="F104" s="22">
        <v>2.0</v>
      </c>
      <c r="G104" s="22">
        <v>1.0</v>
      </c>
      <c r="H104" s="73" t="s">
        <v>22</v>
      </c>
      <c r="I104" s="30">
        <f t="shared" si="1"/>
        <v>5</v>
      </c>
      <c r="J104" s="8"/>
      <c r="K104" s="50">
        <v>100.0</v>
      </c>
      <c r="L104" s="51">
        <v>2.25600101E9</v>
      </c>
      <c r="M104" s="50" t="s">
        <v>1270</v>
      </c>
      <c r="N104" s="24">
        <v>2.0</v>
      </c>
      <c r="O104" s="24">
        <v>3.0</v>
      </c>
      <c r="P104" s="24">
        <v>2.0</v>
      </c>
      <c r="Q104" s="24">
        <v>1.0</v>
      </c>
      <c r="R104" s="119" t="s">
        <v>22</v>
      </c>
      <c r="S104" s="41">
        <f t="shared" si="2"/>
        <v>8</v>
      </c>
      <c r="U104" s="50">
        <v>100.0</v>
      </c>
      <c r="V104" s="51">
        <v>2.25600101E9</v>
      </c>
      <c r="W104" s="50" t="s">
        <v>1270</v>
      </c>
      <c r="X104" s="24">
        <v>4.0</v>
      </c>
      <c r="Y104" s="24">
        <v>3.0</v>
      </c>
      <c r="Z104" s="24">
        <v>2.0</v>
      </c>
      <c r="AA104" s="24">
        <v>5.0</v>
      </c>
      <c r="AB104" s="29" t="s">
        <v>22</v>
      </c>
      <c r="AC104" s="33">
        <f t="shared" si="3"/>
        <v>14</v>
      </c>
      <c r="AE104" s="50">
        <v>100.0</v>
      </c>
      <c r="AF104" s="51">
        <v>2.1560011E9</v>
      </c>
      <c r="AG104" s="50" t="s">
        <v>1271</v>
      </c>
      <c r="AH104" s="24">
        <v>6.0</v>
      </c>
      <c r="AI104" s="24">
        <v>5.0</v>
      </c>
      <c r="AJ104" s="24">
        <v>3.0</v>
      </c>
      <c r="AK104" s="24">
        <v>5.0</v>
      </c>
      <c r="AL104" s="29" t="s">
        <v>22</v>
      </c>
      <c r="AM104" s="33">
        <f t="shared" si="4"/>
        <v>19</v>
      </c>
      <c r="AO104" s="50">
        <v>100.0</v>
      </c>
      <c r="AP104" s="51">
        <v>2.1560011E9</v>
      </c>
      <c r="AQ104" s="50" t="s">
        <v>1271</v>
      </c>
      <c r="AR104" s="22">
        <v>7.0</v>
      </c>
      <c r="AS104" s="22">
        <v>6.0</v>
      </c>
      <c r="AT104" s="22">
        <v>5.0</v>
      </c>
      <c r="AU104" s="22">
        <v>7.0</v>
      </c>
      <c r="AV104" s="29" t="s">
        <v>22</v>
      </c>
      <c r="AW104" s="33">
        <f t="shared" si="5"/>
        <v>25</v>
      </c>
      <c r="AY104" s="121"/>
      <c r="AZ104" s="121"/>
      <c r="BA104" s="121"/>
      <c r="BB104" s="121"/>
      <c r="BC104" s="121"/>
      <c r="BD104" s="121"/>
      <c r="BE104" s="121"/>
      <c r="BF104" s="121"/>
      <c r="BG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</row>
    <row r="105">
      <c r="A105" s="50">
        <v>101.0</v>
      </c>
      <c r="B105" s="51">
        <v>2.256001011E9</v>
      </c>
      <c r="C105" s="50" t="s">
        <v>1272</v>
      </c>
      <c r="D105" s="22">
        <v>0.0</v>
      </c>
      <c r="E105" s="22">
        <v>2.0</v>
      </c>
      <c r="F105" s="22">
        <v>2.0</v>
      </c>
      <c r="G105" s="22">
        <v>1.0</v>
      </c>
      <c r="H105" s="73" t="s">
        <v>22</v>
      </c>
      <c r="I105" s="30">
        <f t="shared" si="1"/>
        <v>5</v>
      </c>
      <c r="J105" s="8"/>
      <c r="K105" s="50">
        <v>101.0</v>
      </c>
      <c r="L105" s="51">
        <v>2.256001011E9</v>
      </c>
      <c r="M105" s="50" t="s">
        <v>1272</v>
      </c>
      <c r="N105" s="24">
        <v>2.0</v>
      </c>
      <c r="O105" s="24">
        <v>3.0</v>
      </c>
      <c r="P105" s="24">
        <v>3.0</v>
      </c>
      <c r="Q105" s="24">
        <v>2.0</v>
      </c>
      <c r="R105" s="119" t="s">
        <v>22</v>
      </c>
      <c r="S105" s="41">
        <f t="shared" si="2"/>
        <v>10</v>
      </c>
      <c r="U105" s="50">
        <v>101.0</v>
      </c>
      <c r="V105" s="51">
        <v>2.256001011E9</v>
      </c>
      <c r="W105" s="50" t="s">
        <v>1272</v>
      </c>
      <c r="X105" s="24">
        <v>2.0</v>
      </c>
      <c r="Y105" s="24">
        <v>2.0</v>
      </c>
      <c r="Z105" s="24">
        <v>3.0</v>
      </c>
      <c r="AA105" s="24">
        <v>5.0</v>
      </c>
      <c r="AB105" s="29" t="s">
        <v>22</v>
      </c>
      <c r="AC105" s="33">
        <f t="shared" si="3"/>
        <v>12</v>
      </c>
      <c r="AE105" s="50">
        <v>101.0</v>
      </c>
      <c r="AF105" s="51">
        <v>2.156001101E9</v>
      </c>
      <c r="AG105" s="50" t="s">
        <v>1273</v>
      </c>
      <c r="AH105" s="24">
        <v>6.0</v>
      </c>
      <c r="AI105" s="24">
        <v>6.0</v>
      </c>
      <c r="AJ105" s="24">
        <v>5.0</v>
      </c>
      <c r="AK105" s="24">
        <v>5.0</v>
      </c>
      <c r="AL105" s="29" t="s">
        <v>22</v>
      </c>
      <c r="AM105" s="33">
        <f t="shared" si="4"/>
        <v>22</v>
      </c>
      <c r="AO105" s="50">
        <v>101.0</v>
      </c>
      <c r="AP105" s="51">
        <v>2.156001101E9</v>
      </c>
      <c r="AQ105" s="50" t="s">
        <v>1273</v>
      </c>
      <c r="AR105" s="22">
        <v>7.0</v>
      </c>
      <c r="AS105" s="22">
        <v>5.0</v>
      </c>
      <c r="AT105" s="22">
        <v>5.0</v>
      </c>
      <c r="AU105" s="22">
        <v>7.0</v>
      </c>
      <c r="AV105" s="29" t="s">
        <v>22</v>
      </c>
      <c r="AW105" s="33">
        <f t="shared" si="5"/>
        <v>24</v>
      </c>
      <c r="AY105" s="121"/>
      <c r="AZ105" s="121"/>
      <c r="BA105" s="121"/>
      <c r="BB105" s="121"/>
      <c r="BC105" s="121"/>
      <c r="BD105" s="121"/>
      <c r="BE105" s="121"/>
      <c r="BF105" s="121"/>
      <c r="BG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</row>
    <row r="106">
      <c r="A106" s="50">
        <v>102.0</v>
      </c>
      <c r="B106" s="51">
        <v>2.256001012E9</v>
      </c>
      <c r="C106" s="50" t="s">
        <v>1274</v>
      </c>
      <c r="D106" s="22">
        <v>0.0</v>
      </c>
      <c r="E106" s="22">
        <v>2.0</v>
      </c>
      <c r="F106" s="22">
        <v>1.0</v>
      </c>
      <c r="G106" s="22">
        <v>1.0</v>
      </c>
      <c r="H106" s="73" t="s">
        <v>22</v>
      </c>
      <c r="I106" s="30">
        <f t="shared" si="1"/>
        <v>4</v>
      </c>
      <c r="J106" s="8"/>
      <c r="K106" s="50">
        <v>102.0</v>
      </c>
      <c r="L106" s="51">
        <v>2.256001012E9</v>
      </c>
      <c r="M106" s="50" t="s">
        <v>1274</v>
      </c>
      <c r="N106" s="24">
        <v>3.0</v>
      </c>
      <c r="O106" s="24">
        <v>2.0</v>
      </c>
      <c r="P106" s="24">
        <v>2.0</v>
      </c>
      <c r="Q106" s="24">
        <v>1.0</v>
      </c>
      <c r="R106" s="119" t="s">
        <v>22</v>
      </c>
      <c r="S106" s="41">
        <f t="shared" si="2"/>
        <v>8</v>
      </c>
      <c r="U106" s="50">
        <v>102.0</v>
      </c>
      <c r="V106" s="51">
        <v>2.256001012E9</v>
      </c>
      <c r="W106" s="50" t="s">
        <v>1274</v>
      </c>
      <c r="X106" s="24">
        <v>3.0</v>
      </c>
      <c r="Y106" s="24">
        <v>4.0</v>
      </c>
      <c r="Z106" s="24">
        <v>2.0</v>
      </c>
      <c r="AA106" s="24">
        <v>4.0</v>
      </c>
      <c r="AB106" s="29" t="s">
        <v>22</v>
      </c>
      <c r="AC106" s="33">
        <f t="shared" si="3"/>
        <v>13</v>
      </c>
      <c r="AE106" s="50">
        <v>102.0</v>
      </c>
      <c r="AF106" s="51">
        <v>2.156001102E9</v>
      </c>
      <c r="AG106" s="50" t="s">
        <v>1275</v>
      </c>
      <c r="AH106" s="24">
        <v>5.0</v>
      </c>
      <c r="AI106" s="24">
        <v>4.0</v>
      </c>
      <c r="AJ106" s="24">
        <v>5.0</v>
      </c>
      <c r="AK106" s="24">
        <v>4.0</v>
      </c>
      <c r="AL106" s="29" t="s">
        <v>22</v>
      </c>
      <c r="AM106" s="33">
        <f t="shared" si="4"/>
        <v>18</v>
      </c>
      <c r="AO106" s="50">
        <v>102.0</v>
      </c>
      <c r="AP106" s="51">
        <v>2.156001102E9</v>
      </c>
      <c r="AQ106" s="50" t="s">
        <v>1275</v>
      </c>
      <c r="AR106" s="22">
        <v>6.0</v>
      </c>
      <c r="AS106" s="22">
        <v>6.0</v>
      </c>
      <c r="AT106" s="22">
        <v>5.0</v>
      </c>
      <c r="AU106" s="22">
        <v>6.0</v>
      </c>
      <c r="AV106" s="29" t="s">
        <v>22</v>
      </c>
      <c r="AW106" s="33">
        <f t="shared" si="5"/>
        <v>23</v>
      </c>
      <c r="AY106" s="121"/>
      <c r="AZ106" s="121"/>
      <c r="BA106" s="121"/>
      <c r="BB106" s="121"/>
      <c r="BC106" s="121"/>
      <c r="BD106" s="121"/>
      <c r="BE106" s="121"/>
      <c r="BF106" s="121"/>
      <c r="BG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</row>
    <row r="107">
      <c r="A107" s="50">
        <v>103.0</v>
      </c>
      <c r="B107" s="51">
        <v>2.256001013E9</v>
      </c>
      <c r="C107" s="50" t="s">
        <v>1276</v>
      </c>
      <c r="D107" s="22">
        <v>1.0</v>
      </c>
      <c r="E107" s="22">
        <v>1.0</v>
      </c>
      <c r="F107" s="22">
        <v>1.0</v>
      </c>
      <c r="G107" s="22">
        <v>1.0</v>
      </c>
      <c r="H107" s="73" t="s">
        <v>22</v>
      </c>
      <c r="I107" s="30">
        <f t="shared" si="1"/>
        <v>4</v>
      </c>
      <c r="J107" s="8"/>
      <c r="K107" s="50">
        <v>103.0</v>
      </c>
      <c r="L107" s="51">
        <v>2.256001013E9</v>
      </c>
      <c r="M107" s="50" t="s">
        <v>1276</v>
      </c>
      <c r="N107" s="24">
        <v>2.0</v>
      </c>
      <c r="O107" s="24">
        <v>3.0</v>
      </c>
      <c r="P107" s="24">
        <v>3.0</v>
      </c>
      <c r="Q107" s="24">
        <v>2.0</v>
      </c>
      <c r="R107" s="119" t="s">
        <v>22</v>
      </c>
      <c r="S107" s="41">
        <f t="shared" si="2"/>
        <v>10</v>
      </c>
      <c r="U107" s="50">
        <v>103.0</v>
      </c>
      <c r="V107" s="51">
        <v>2.256001013E9</v>
      </c>
      <c r="W107" s="50" t="s">
        <v>1276</v>
      </c>
      <c r="X107" s="24">
        <v>2.0</v>
      </c>
      <c r="Y107" s="24">
        <v>3.0</v>
      </c>
      <c r="Z107" s="24">
        <v>3.0</v>
      </c>
      <c r="AA107" s="24">
        <v>4.0</v>
      </c>
      <c r="AB107" s="29" t="s">
        <v>22</v>
      </c>
      <c r="AC107" s="33">
        <f t="shared" si="3"/>
        <v>12</v>
      </c>
      <c r="AE107" s="50">
        <v>103.0</v>
      </c>
      <c r="AF107" s="51">
        <v>2.156001103E9</v>
      </c>
      <c r="AG107" s="50" t="s">
        <v>1277</v>
      </c>
      <c r="AH107" s="24">
        <v>6.0</v>
      </c>
      <c r="AI107" s="24">
        <v>5.0</v>
      </c>
      <c r="AJ107" s="24">
        <v>5.0</v>
      </c>
      <c r="AK107" s="24">
        <v>4.0</v>
      </c>
      <c r="AL107" s="29" t="s">
        <v>22</v>
      </c>
      <c r="AM107" s="33">
        <f t="shared" si="4"/>
        <v>20</v>
      </c>
      <c r="AO107" s="50">
        <v>103.0</v>
      </c>
      <c r="AP107" s="51">
        <v>2.156001103E9</v>
      </c>
      <c r="AQ107" s="50" t="s">
        <v>1277</v>
      </c>
      <c r="AR107" s="22">
        <v>5.0</v>
      </c>
      <c r="AS107" s="22">
        <v>6.0</v>
      </c>
      <c r="AT107" s="22">
        <v>5.0</v>
      </c>
      <c r="AU107" s="22">
        <v>7.0</v>
      </c>
      <c r="AV107" s="29" t="s">
        <v>22</v>
      </c>
      <c r="AW107" s="33">
        <f t="shared" si="5"/>
        <v>23</v>
      </c>
      <c r="AY107" s="121"/>
      <c r="AZ107" s="121"/>
      <c r="BA107" s="121"/>
      <c r="BB107" s="121"/>
      <c r="BC107" s="121"/>
      <c r="BD107" s="121"/>
      <c r="BE107" s="121"/>
      <c r="BF107" s="121"/>
      <c r="BG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</row>
    <row r="108">
      <c r="A108" s="50">
        <v>104.0</v>
      </c>
      <c r="B108" s="51">
        <v>2.256001014E9</v>
      </c>
      <c r="C108" s="50" t="s">
        <v>1278</v>
      </c>
      <c r="D108" s="22">
        <v>1.0</v>
      </c>
      <c r="E108" s="22">
        <v>0.0</v>
      </c>
      <c r="F108" s="22">
        <v>1.0</v>
      </c>
      <c r="G108" s="22">
        <v>0.0</v>
      </c>
      <c r="H108" s="73" t="s">
        <v>22</v>
      </c>
      <c r="I108" s="30">
        <f t="shared" si="1"/>
        <v>2</v>
      </c>
      <c r="J108" s="8"/>
      <c r="K108" s="50">
        <v>104.0</v>
      </c>
      <c r="L108" s="51">
        <v>2.256001014E9</v>
      </c>
      <c r="M108" s="50" t="s">
        <v>1278</v>
      </c>
      <c r="N108" s="24">
        <v>2.0</v>
      </c>
      <c r="O108" s="24">
        <v>2.0</v>
      </c>
      <c r="P108" s="24">
        <v>3.0</v>
      </c>
      <c r="Q108" s="24">
        <v>2.0</v>
      </c>
      <c r="R108" s="119" t="s">
        <v>22</v>
      </c>
      <c r="S108" s="41">
        <f t="shared" si="2"/>
        <v>9</v>
      </c>
      <c r="U108" s="50">
        <v>104.0</v>
      </c>
      <c r="V108" s="51">
        <v>2.256001014E9</v>
      </c>
      <c r="W108" s="50" t="s">
        <v>1278</v>
      </c>
      <c r="X108" s="24">
        <v>2.0</v>
      </c>
      <c r="Y108" s="24">
        <v>4.0</v>
      </c>
      <c r="Z108" s="24">
        <v>3.0</v>
      </c>
      <c r="AA108" s="24">
        <v>4.0</v>
      </c>
      <c r="AB108" s="29" t="s">
        <v>22</v>
      </c>
      <c r="AC108" s="33">
        <f t="shared" si="3"/>
        <v>13</v>
      </c>
      <c r="AE108" s="50">
        <v>104.0</v>
      </c>
      <c r="AF108" s="51">
        <v>2.156001104E9</v>
      </c>
      <c r="AG108" s="50" t="s">
        <v>1279</v>
      </c>
      <c r="AH108" s="24">
        <v>4.0</v>
      </c>
      <c r="AI108" s="24">
        <v>6.0</v>
      </c>
      <c r="AJ108" s="24">
        <v>4.0</v>
      </c>
      <c r="AK108" s="24">
        <v>6.0</v>
      </c>
      <c r="AL108" s="29" t="s">
        <v>22</v>
      </c>
      <c r="AM108" s="33">
        <f t="shared" si="4"/>
        <v>20</v>
      </c>
      <c r="AO108" s="50">
        <v>104.0</v>
      </c>
      <c r="AP108" s="51">
        <v>2.156001104E9</v>
      </c>
      <c r="AQ108" s="50" t="s">
        <v>1279</v>
      </c>
      <c r="AR108" s="22">
        <v>5.0</v>
      </c>
      <c r="AS108" s="22">
        <v>7.0</v>
      </c>
      <c r="AT108" s="22">
        <v>6.0</v>
      </c>
      <c r="AU108" s="22">
        <v>6.0</v>
      </c>
      <c r="AV108" s="29" t="s">
        <v>22</v>
      </c>
      <c r="AW108" s="33">
        <f t="shared" si="5"/>
        <v>24</v>
      </c>
      <c r="AY108" s="121"/>
      <c r="AZ108" s="121"/>
      <c r="BA108" s="121"/>
      <c r="BB108" s="121"/>
      <c r="BC108" s="121"/>
      <c r="BD108" s="121"/>
      <c r="BE108" s="121"/>
      <c r="BF108" s="121"/>
      <c r="BG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</row>
    <row r="109">
      <c r="A109" s="50">
        <v>105.0</v>
      </c>
      <c r="B109" s="51">
        <v>2.256001015E9</v>
      </c>
      <c r="C109" s="50" t="s">
        <v>1280</v>
      </c>
      <c r="D109" s="22">
        <v>0.0</v>
      </c>
      <c r="E109" s="22">
        <v>1.0</v>
      </c>
      <c r="F109" s="22">
        <v>2.0</v>
      </c>
      <c r="G109" s="22">
        <v>0.0</v>
      </c>
      <c r="H109" s="73" t="s">
        <v>22</v>
      </c>
      <c r="I109" s="30">
        <f t="shared" si="1"/>
        <v>3</v>
      </c>
      <c r="J109" s="8"/>
      <c r="K109" s="50">
        <v>105.0</v>
      </c>
      <c r="L109" s="51">
        <v>2.256001015E9</v>
      </c>
      <c r="M109" s="50" t="s">
        <v>1280</v>
      </c>
      <c r="N109" s="24">
        <v>3.0</v>
      </c>
      <c r="O109" s="24">
        <v>3.0</v>
      </c>
      <c r="P109" s="24">
        <v>2.0</v>
      </c>
      <c r="Q109" s="24">
        <v>2.0</v>
      </c>
      <c r="R109" s="119" t="s">
        <v>22</v>
      </c>
      <c r="S109" s="41">
        <f t="shared" si="2"/>
        <v>10</v>
      </c>
      <c r="U109" s="50">
        <v>105.0</v>
      </c>
      <c r="V109" s="51">
        <v>2.256001015E9</v>
      </c>
      <c r="W109" s="50" t="s">
        <v>1280</v>
      </c>
      <c r="X109" s="24">
        <v>4.0</v>
      </c>
      <c r="Y109" s="24">
        <v>3.0</v>
      </c>
      <c r="Z109" s="24">
        <v>5.0</v>
      </c>
      <c r="AA109" s="24">
        <v>5.0</v>
      </c>
      <c r="AB109" s="29" t="s">
        <v>22</v>
      </c>
      <c r="AC109" s="33">
        <f t="shared" si="3"/>
        <v>17</v>
      </c>
      <c r="AE109" s="50">
        <v>105.0</v>
      </c>
      <c r="AF109" s="51">
        <v>2.156001105E9</v>
      </c>
      <c r="AG109" s="50" t="s">
        <v>1281</v>
      </c>
      <c r="AH109" s="24">
        <v>5.0</v>
      </c>
      <c r="AI109" s="24">
        <v>6.0</v>
      </c>
      <c r="AJ109" s="24">
        <v>4.0</v>
      </c>
      <c r="AK109" s="24">
        <v>5.0</v>
      </c>
      <c r="AL109" s="29" t="s">
        <v>22</v>
      </c>
      <c r="AM109" s="33">
        <f t="shared" si="4"/>
        <v>20</v>
      </c>
      <c r="AO109" s="50">
        <v>105.0</v>
      </c>
      <c r="AP109" s="51">
        <v>2.156001105E9</v>
      </c>
      <c r="AQ109" s="50" t="s">
        <v>1281</v>
      </c>
      <c r="AR109" s="22">
        <v>7.0</v>
      </c>
      <c r="AS109" s="22">
        <v>7.0</v>
      </c>
      <c r="AT109" s="22">
        <v>6.0</v>
      </c>
      <c r="AU109" s="22">
        <v>7.0</v>
      </c>
      <c r="AV109" s="29" t="s">
        <v>22</v>
      </c>
      <c r="AW109" s="33">
        <f t="shared" si="5"/>
        <v>27</v>
      </c>
      <c r="AY109" s="121"/>
      <c r="AZ109" s="121"/>
      <c r="BA109" s="121"/>
      <c r="BB109" s="121"/>
      <c r="BC109" s="121"/>
      <c r="BD109" s="121"/>
      <c r="BE109" s="121"/>
      <c r="BF109" s="121"/>
      <c r="BG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</row>
    <row r="110">
      <c r="A110" s="50">
        <v>106.0</v>
      </c>
      <c r="B110" s="51">
        <v>2.256001016E9</v>
      </c>
      <c r="C110" s="50" t="s">
        <v>1282</v>
      </c>
      <c r="D110" s="22">
        <v>1.0</v>
      </c>
      <c r="E110" s="22">
        <v>0.0</v>
      </c>
      <c r="F110" s="22">
        <v>2.0</v>
      </c>
      <c r="G110" s="22">
        <v>1.0</v>
      </c>
      <c r="H110" s="73" t="s">
        <v>22</v>
      </c>
      <c r="I110" s="30">
        <f t="shared" si="1"/>
        <v>4</v>
      </c>
      <c r="J110" s="8"/>
      <c r="K110" s="50">
        <v>106.0</v>
      </c>
      <c r="L110" s="51">
        <v>2.256001016E9</v>
      </c>
      <c r="M110" s="50" t="s">
        <v>1282</v>
      </c>
      <c r="N110" s="24">
        <v>2.0</v>
      </c>
      <c r="O110" s="24">
        <v>3.0</v>
      </c>
      <c r="P110" s="24">
        <v>2.0</v>
      </c>
      <c r="Q110" s="24">
        <v>3.0</v>
      </c>
      <c r="R110" s="119" t="s">
        <v>22</v>
      </c>
      <c r="S110" s="41">
        <f t="shared" si="2"/>
        <v>10</v>
      </c>
      <c r="U110" s="50">
        <v>106.0</v>
      </c>
      <c r="V110" s="51">
        <v>2.256001016E9</v>
      </c>
      <c r="W110" s="50" t="s">
        <v>1282</v>
      </c>
      <c r="X110" s="24">
        <v>3.0</v>
      </c>
      <c r="Y110" s="24">
        <v>5.0</v>
      </c>
      <c r="Z110" s="24">
        <v>4.0</v>
      </c>
      <c r="AA110" s="24">
        <v>5.0</v>
      </c>
      <c r="AB110" s="29" t="s">
        <v>22</v>
      </c>
      <c r="AC110" s="33">
        <f t="shared" si="3"/>
        <v>17</v>
      </c>
      <c r="AE110" s="50">
        <v>106.0</v>
      </c>
      <c r="AF110" s="51">
        <v>2.156001106E9</v>
      </c>
      <c r="AG110" s="50" t="s">
        <v>1283</v>
      </c>
      <c r="AH110" s="24">
        <v>4.0</v>
      </c>
      <c r="AI110" s="24">
        <v>5.0</v>
      </c>
      <c r="AJ110" s="24">
        <v>3.0</v>
      </c>
      <c r="AK110" s="24">
        <v>7.0</v>
      </c>
      <c r="AL110" s="29" t="s">
        <v>22</v>
      </c>
      <c r="AM110" s="33">
        <f t="shared" si="4"/>
        <v>19</v>
      </c>
      <c r="AO110" s="50">
        <v>106.0</v>
      </c>
      <c r="AP110" s="51">
        <v>2.156001106E9</v>
      </c>
      <c r="AQ110" s="50" t="s">
        <v>1283</v>
      </c>
      <c r="AR110" s="22">
        <v>6.0</v>
      </c>
      <c r="AS110" s="22">
        <v>7.0</v>
      </c>
      <c r="AT110" s="22">
        <v>6.0</v>
      </c>
      <c r="AU110" s="22">
        <v>7.0</v>
      </c>
      <c r="AV110" s="29" t="s">
        <v>22</v>
      </c>
      <c r="AW110" s="33">
        <f t="shared" si="5"/>
        <v>26</v>
      </c>
      <c r="AY110" s="121"/>
      <c r="AZ110" s="121"/>
      <c r="BA110" s="121"/>
      <c r="BB110" s="121"/>
      <c r="BC110" s="121"/>
      <c r="BD110" s="121"/>
      <c r="BE110" s="121"/>
      <c r="BF110" s="121"/>
      <c r="BG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</row>
    <row r="111">
      <c r="A111" s="50">
        <v>107.0</v>
      </c>
      <c r="B111" s="51">
        <v>2.256001017E9</v>
      </c>
      <c r="C111" s="50" t="s">
        <v>1284</v>
      </c>
      <c r="D111" s="22">
        <v>1.0</v>
      </c>
      <c r="E111" s="22">
        <v>1.0</v>
      </c>
      <c r="F111" s="22">
        <v>2.0</v>
      </c>
      <c r="G111" s="22">
        <v>1.0</v>
      </c>
      <c r="H111" s="73" t="s">
        <v>22</v>
      </c>
      <c r="I111" s="30">
        <f t="shared" si="1"/>
        <v>5</v>
      </c>
      <c r="J111" s="8"/>
      <c r="K111" s="50">
        <v>107.0</v>
      </c>
      <c r="L111" s="51">
        <v>2.256001017E9</v>
      </c>
      <c r="M111" s="50" t="s">
        <v>1284</v>
      </c>
      <c r="N111" s="24">
        <v>2.0</v>
      </c>
      <c r="O111" s="24">
        <v>2.0</v>
      </c>
      <c r="P111" s="24">
        <v>3.0</v>
      </c>
      <c r="Q111" s="24">
        <v>3.0</v>
      </c>
      <c r="R111" s="119" t="s">
        <v>22</v>
      </c>
      <c r="S111" s="41">
        <f t="shared" si="2"/>
        <v>10</v>
      </c>
      <c r="U111" s="50">
        <v>107.0</v>
      </c>
      <c r="V111" s="51">
        <v>2.256001017E9</v>
      </c>
      <c r="W111" s="50" t="s">
        <v>1284</v>
      </c>
      <c r="X111" s="24">
        <v>2.0</v>
      </c>
      <c r="Y111" s="24">
        <v>3.0</v>
      </c>
      <c r="Z111" s="24">
        <v>2.0</v>
      </c>
      <c r="AA111" s="24">
        <v>5.0</v>
      </c>
      <c r="AB111" s="29" t="s">
        <v>22</v>
      </c>
      <c r="AC111" s="33">
        <f t="shared" si="3"/>
        <v>12</v>
      </c>
      <c r="AE111" s="50">
        <v>107.0</v>
      </c>
      <c r="AF111" s="51">
        <v>2.156001107E9</v>
      </c>
      <c r="AG111" s="50" t="s">
        <v>1285</v>
      </c>
      <c r="AH111" s="24">
        <v>7.0</v>
      </c>
      <c r="AI111" s="24">
        <v>6.0</v>
      </c>
      <c r="AJ111" s="24">
        <v>3.0</v>
      </c>
      <c r="AK111" s="24">
        <v>5.0</v>
      </c>
      <c r="AL111" s="29" t="s">
        <v>22</v>
      </c>
      <c r="AM111" s="33">
        <f t="shared" si="4"/>
        <v>21</v>
      </c>
      <c r="AO111" s="50">
        <v>107.0</v>
      </c>
      <c r="AP111" s="51">
        <v>2.156001107E9</v>
      </c>
      <c r="AQ111" s="50" t="s">
        <v>1285</v>
      </c>
      <c r="AR111" s="22">
        <v>5.0</v>
      </c>
      <c r="AS111" s="22">
        <v>6.0</v>
      </c>
      <c r="AT111" s="22">
        <v>7.0</v>
      </c>
      <c r="AU111" s="22">
        <v>7.0</v>
      </c>
      <c r="AV111" s="29" t="s">
        <v>22</v>
      </c>
      <c r="AW111" s="33">
        <f t="shared" si="5"/>
        <v>25</v>
      </c>
      <c r="AY111" s="121"/>
      <c r="AZ111" s="121"/>
      <c r="BA111" s="121"/>
      <c r="BB111" s="121"/>
      <c r="BC111" s="121"/>
      <c r="BD111" s="121"/>
      <c r="BE111" s="121"/>
      <c r="BF111" s="121"/>
      <c r="BG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</row>
    <row r="112">
      <c r="A112" s="50">
        <v>108.0</v>
      </c>
      <c r="B112" s="51">
        <v>2.256001018E9</v>
      </c>
      <c r="C112" s="50" t="s">
        <v>1286</v>
      </c>
      <c r="D112" s="22">
        <v>0.0</v>
      </c>
      <c r="E112" s="22">
        <v>2.0</v>
      </c>
      <c r="F112" s="22">
        <v>1.0</v>
      </c>
      <c r="G112" s="22">
        <v>1.0</v>
      </c>
      <c r="H112" s="73" t="s">
        <v>22</v>
      </c>
      <c r="I112" s="30">
        <f t="shared" si="1"/>
        <v>4</v>
      </c>
      <c r="J112" s="8"/>
      <c r="K112" s="50">
        <v>108.0</v>
      </c>
      <c r="L112" s="51">
        <v>2.256001018E9</v>
      </c>
      <c r="M112" s="50" t="s">
        <v>1286</v>
      </c>
      <c r="N112" s="24">
        <v>2.0</v>
      </c>
      <c r="O112" s="24">
        <v>3.0</v>
      </c>
      <c r="P112" s="24">
        <v>2.0</v>
      </c>
      <c r="Q112" s="24">
        <v>3.0</v>
      </c>
      <c r="R112" s="119" t="s">
        <v>22</v>
      </c>
      <c r="S112" s="41">
        <f t="shared" si="2"/>
        <v>10</v>
      </c>
      <c r="U112" s="50">
        <v>108.0</v>
      </c>
      <c r="V112" s="51">
        <v>2.256001018E9</v>
      </c>
      <c r="W112" s="50" t="s">
        <v>1286</v>
      </c>
      <c r="X112" s="24">
        <v>3.0</v>
      </c>
      <c r="Y112" s="24">
        <v>4.0</v>
      </c>
      <c r="Z112" s="24">
        <v>2.0</v>
      </c>
      <c r="AA112" s="24">
        <v>4.0</v>
      </c>
      <c r="AB112" s="29" t="s">
        <v>22</v>
      </c>
      <c r="AC112" s="33">
        <f t="shared" si="3"/>
        <v>13</v>
      </c>
      <c r="AE112" s="50">
        <v>108.0</v>
      </c>
      <c r="AF112" s="51">
        <v>2.156001108E9</v>
      </c>
      <c r="AG112" s="50" t="s">
        <v>1287</v>
      </c>
      <c r="AH112" s="24">
        <v>4.0</v>
      </c>
      <c r="AI112" s="24">
        <v>4.0</v>
      </c>
      <c r="AJ112" s="24">
        <v>4.0</v>
      </c>
      <c r="AK112" s="24">
        <v>6.0</v>
      </c>
      <c r="AL112" s="29" t="s">
        <v>22</v>
      </c>
      <c r="AM112" s="33">
        <f t="shared" si="4"/>
        <v>18</v>
      </c>
      <c r="AO112" s="50">
        <v>108.0</v>
      </c>
      <c r="AP112" s="51">
        <v>2.156001108E9</v>
      </c>
      <c r="AQ112" s="50" t="s">
        <v>1287</v>
      </c>
      <c r="AR112" s="22">
        <v>6.0</v>
      </c>
      <c r="AS112" s="22">
        <v>7.0</v>
      </c>
      <c r="AT112" s="22">
        <v>5.0</v>
      </c>
      <c r="AU112" s="22">
        <v>7.0</v>
      </c>
      <c r="AV112" s="29" t="s">
        <v>22</v>
      </c>
      <c r="AW112" s="33">
        <f t="shared" si="5"/>
        <v>25</v>
      </c>
      <c r="AY112" s="121"/>
      <c r="AZ112" s="121"/>
      <c r="BA112" s="121"/>
      <c r="BB112" s="121"/>
      <c r="BC112" s="121"/>
      <c r="BD112" s="121"/>
      <c r="BE112" s="121"/>
      <c r="BF112" s="121"/>
      <c r="BG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</row>
    <row r="113">
      <c r="A113" s="50">
        <v>109.0</v>
      </c>
      <c r="B113" s="51">
        <v>2.256001019E9</v>
      </c>
      <c r="C113" s="50" t="s">
        <v>1288</v>
      </c>
      <c r="D113" s="22">
        <v>1.0</v>
      </c>
      <c r="E113" s="22">
        <v>1.0</v>
      </c>
      <c r="F113" s="22">
        <v>1.0</v>
      </c>
      <c r="G113" s="22">
        <v>1.0</v>
      </c>
      <c r="H113" s="73" t="s">
        <v>22</v>
      </c>
      <c r="I113" s="30">
        <f t="shared" si="1"/>
        <v>4</v>
      </c>
      <c r="J113" s="8"/>
      <c r="K113" s="50">
        <v>109.0</v>
      </c>
      <c r="L113" s="51">
        <v>2.256001019E9</v>
      </c>
      <c r="M113" s="50" t="s">
        <v>1288</v>
      </c>
      <c r="N113" s="24">
        <v>4.0</v>
      </c>
      <c r="O113" s="24">
        <v>2.0</v>
      </c>
      <c r="P113" s="24">
        <v>2.0</v>
      </c>
      <c r="Q113" s="24">
        <v>3.0</v>
      </c>
      <c r="R113" s="119" t="s">
        <v>22</v>
      </c>
      <c r="S113" s="41">
        <f t="shared" si="2"/>
        <v>11</v>
      </c>
      <c r="U113" s="50">
        <v>109.0</v>
      </c>
      <c r="V113" s="51">
        <v>2.256001019E9</v>
      </c>
      <c r="W113" s="50" t="s">
        <v>1288</v>
      </c>
      <c r="X113" s="24">
        <v>2.0</v>
      </c>
      <c r="Y113" s="24">
        <v>3.0</v>
      </c>
      <c r="Z113" s="24">
        <v>3.0</v>
      </c>
      <c r="AA113" s="24">
        <v>4.0</v>
      </c>
      <c r="AB113" s="29" t="s">
        <v>22</v>
      </c>
      <c r="AC113" s="33">
        <f t="shared" si="3"/>
        <v>12</v>
      </c>
      <c r="AE113" s="50">
        <v>109.0</v>
      </c>
      <c r="AF113" s="51">
        <v>2.156001109E9</v>
      </c>
      <c r="AG113" s="50" t="s">
        <v>1289</v>
      </c>
      <c r="AH113" s="24">
        <v>6.0</v>
      </c>
      <c r="AI113" s="24">
        <v>5.0</v>
      </c>
      <c r="AJ113" s="24">
        <v>5.0</v>
      </c>
      <c r="AK113" s="24">
        <v>5.0</v>
      </c>
      <c r="AL113" s="29" t="s">
        <v>22</v>
      </c>
      <c r="AM113" s="33">
        <f t="shared" si="4"/>
        <v>21</v>
      </c>
      <c r="AO113" s="50">
        <v>109.0</v>
      </c>
      <c r="AP113" s="51">
        <v>2.156001109E9</v>
      </c>
      <c r="AQ113" s="50" t="s">
        <v>1289</v>
      </c>
      <c r="AR113" s="22">
        <v>7.0</v>
      </c>
      <c r="AS113" s="22">
        <v>6.0</v>
      </c>
      <c r="AT113" s="22">
        <v>4.0</v>
      </c>
      <c r="AU113" s="22">
        <v>6.0</v>
      </c>
      <c r="AV113" s="29" t="s">
        <v>22</v>
      </c>
      <c r="AW113" s="33">
        <f t="shared" si="5"/>
        <v>23</v>
      </c>
      <c r="AY113" s="121"/>
      <c r="AZ113" s="121"/>
      <c r="BA113" s="121"/>
      <c r="BB113" s="121"/>
      <c r="BC113" s="121"/>
      <c r="BD113" s="121"/>
      <c r="BE113" s="121"/>
      <c r="BF113" s="121"/>
      <c r="BG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</row>
    <row r="114">
      <c r="A114" s="50">
        <v>110.0</v>
      </c>
      <c r="B114" s="51">
        <v>2.25600102E9</v>
      </c>
      <c r="C114" s="50" t="s">
        <v>1290</v>
      </c>
      <c r="D114" s="22">
        <v>1.0</v>
      </c>
      <c r="E114" s="22">
        <v>0.0</v>
      </c>
      <c r="F114" s="22">
        <v>1.0</v>
      </c>
      <c r="G114" s="22">
        <v>0.0</v>
      </c>
      <c r="H114" s="73" t="s">
        <v>22</v>
      </c>
      <c r="I114" s="30">
        <f t="shared" si="1"/>
        <v>2</v>
      </c>
      <c r="J114" s="8"/>
      <c r="K114" s="50">
        <v>110.0</v>
      </c>
      <c r="L114" s="51">
        <v>2.25600102E9</v>
      </c>
      <c r="M114" s="50" t="s">
        <v>1290</v>
      </c>
      <c r="N114" s="24">
        <v>3.0</v>
      </c>
      <c r="O114" s="24">
        <v>2.0</v>
      </c>
      <c r="P114" s="24">
        <v>2.0</v>
      </c>
      <c r="Q114" s="24">
        <v>3.0</v>
      </c>
      <c r="R114" s="119" t="s">
        <v>22</v>
      </c>
      <c r="S114" s="41">
        <f t="shared" si="2"/>
        <v>10</v>
      </c>
      <c r="U114" s="50">
        <v>110.0</v>
      </c>
      <c r="V114" s="51">
        <v>2.25600102E9</v>
      </c>
      <c r="W114" s="50" t="s">
        <v>1290</v>
      </c>
      <c r="X114" s="24">
        <v>3.0</v>
      </c>
      <c r="Y114" s="24">
        <v>4.0</v>
      </c>
      <c r="Z114" s="24">
        <v>5.0</v>
      </c>
      <c r="AA114" s="24">
        <v>5.0</v>
      </c>
      <c r="AB114" s="29" t="s">
        <v>22</v>
      </c>
      <c r="AC114" s="33">
        <f t="shared" si="3"/>
        <v>17</v>
      </c>
      <c r="AE114" s="50">
        <v>110.0</v>
      </c>
      <c r="AF114" s="51">
        <v>2.15600111E9</v>
      </c>
      <c r="AG114" s="50" t="s">
        <v>1291</v>
      </c>
      <c r="AH114" s="24">
        <v>5.0</v>
      </c>
      <c r="AI114" s="24">
        <v>6.0</v>
      </c>
      <c r="AJ114" s="24">
        <v>4.0</v>
      </c>
      <c r="AK114" s="24">
        <v>4.0</v>
      </c>
      <c r="AL114" s="29" t="s">
        <v>22</v>
      </c>
      <c r="AM114" s="33">
        <f t="shared" si="4"/>
        <v>19</v>
      </c>
      <c r="AO114" s="50">
        <v>110.0</v>
      </c>
      <c r="AP114" s="51">
        <v>2.15600111E9</v>
      </c>
      <c r="AQ114" s="50" t="s">
        <v>1291</v>
      </c>
      <c r="AR114" s="22">
        <v>5.0</v>
      </c>
      <c r="AS114" s="22">
        <v>5.0</v>
      </c>
      <c r="AT114" s="22">
        <v>5.0</v>
      </c>
      <c r="AU114" s="22">
        <v>7.0</v>
      </c>
      <c r="AV114" s="29" t="s">
        <v>22</v>
      </c>
      <c r="AW114" s="33">
        <f t="shared" si="5"/>
        <v>22</v>
      </c>
      <c r="AY114" s="121"/>
      <c r="AZ114" s="121"/>
      <c r="BA114" s="121"/>
      <c r="BB114" s="121"/>
      <c r="BC114" s="121"/>
      <c r="BD114" s="121"/>
      <c r="BE114" s="121"/>
      <c r="BF114" s="121"/>
      <c r="BG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</row>
    <row r="115">
      <c r="A115" s="50">
        <v>111.0</v>
      </c>
      <c r="B115" s="51">
        <v>2.256001021E9</v>
      </c>
      <c r="C115" s="50" t="s">
        <v>1292</v>
      </c>
      <c r="D115" s="22">
        <v>1.0</v>
      </c>
      <c r="E115" s="22">
        <v>3.0</v>
      </c>
      <c r="F115" s="22">
        <v>1.0</v>
      </c>
      <c r="G115" s="29">
        <v>0.0</v>
      </c>
      <c r="H115" s="73" t="s">
        <v>22</v>
      </c>
      <c r="I115" s="30">
        <f t="shared" si="1"/>
        <v>5</v>
      </c>
      <c r="J115" s="8"/>
      <c r="K115" s="50">
        <v>111.0</v>
      </c>
      <c r="L115" s="51">
        <v>2.256001021E9</v>
      </c>
      <c r="M115" s="50" t="s">
        <v>1292</v>
      </c>
      <c r="N115" s="24">
        <v>3.0</v>
      </c>
      <c r="O115" s="24">
        <v>3.0</v>
      </c>
      <c r="P115" s="24">
        <v>2.0</v>
      </c>
      <c r="Q115" s="24">
        <v>3.0</v>
      </c>
      <c r="R115" s="119" t="s">
        <v>22</v>
      </c>
      <c r="S115" s="41">
        <f t="shared" si="2"/>
        <v>11</v>
      </c>
      <c r="U115" s="50">
        <v>111.0</v>
      </c>
      <c r="V115" s="51">
        <v>2.256001021E9</v>
      </c>
      <c r="W115" s="50" t="s">
        <v>1292</v>
      </c>
      <c r="X115" s="56">
        <v>3.0</v>
      </c>
      <c r="Y115" s="56">
        <v>5.0</v>
      </c>
      <c r="Z115" s="56">
        <v>4.0</v>
      </c>
      <c r="AA115" s="56">
        <v>4.0</v>
      </c>
      <c r="AB115" s="29" t="s">
        <v>22</v>
      </c>
      <c r="AC115" s="33">
        <f t="shared" si="3"/>
        <v>16</v>
      </c>
      <c r="AE115" s="50">
        <v>111.0</v>
      </c>
      <c r="AF115" s="51">
        <v>2.156001111E9</v>
      </c>
      <c r="AG115" s="50" t="s">
        <v>1293</v>
      </c>
      <c r="AH115" s="24">
        <v>6.0</v>
      </c>
      <c r="AI115" s="24">
        <v>5.0</v>
      </c>
      <c r="AJ115" s="24">
        <v>3.0</v>
      </c>
      <c r="AK115" s="24">
        <v>5.0</v>
      </c>
      <c r="AL115" s="29" t="s">
        <v>22</v>
      </c>
      <c r="AM115" s="33">
        <f t="shared" si="4"/>
        <v>19</v>
      </c>
      <c r="AO115" s="50">
        <v>111.0</v>
      </c>
      <c r="AP115" s="51">
        <v>2.156001111E9</v>
      </c>
      <c r="AQ115" s="50" t="s">
        <v>1293</v>
      </c>
      <c r="AR115" s="22">
        <v>6.0</v>
      </c>
      <c r="AS115" s="22">
        <v>7.0</v>
      </c>
      <c r="AT115" s="22">
        <v>5.0</v>
      </c>
      <c r="AU115" s="22">
        <v>6.0</v>
      </c>
      <c r="AV115" s="29" t="s">
        <v>22</v>
      </c>
      <c r="AW115" s="33">
        <f t="shared" si="5"/>
        <v>24</v>
      </c>
      <c r="AY115" s="121"/>
      <c r="AZ115" s="121"/>
      <c r="BA115" s="121"/>
      <c r="BB115" s="121"/>
      <c r="BC115" s="121"/>
      <c r="BD115" s="121"/>
      <c r="BE115" s="121"/>
      <c r="BF115" s="121"/>
      <c r="BG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</row>
    <row r="116">
      <c r="A116" s="50">
        <v>112.0</v>
      </c>
      <c r="B116" s="51">
        <v>2.256001022E9</v>
      </c>
      <c r="C116" s="50" t="s">
        <v>1294</v>
      </c>
      <c r="D116" s="22">
        <v>2.0</v>
      </c>
      <c r="E116" s="22">
        <v>1.0</v>
      </c>
      <c r="F116" s="22">
        <v>1.0</v>
      </c>
      <c r="G116" s="22">
        <v>1.0</v>
      </c>
      <c r="H116" s="73" t="s">
        <v>22</v>
      </c>
      <c r="I116" s="30">
        <f t="shared" si="1"/>
        <v>5</v>
      </c>
      <c r="J116" s="8"/>
      <c r="K116" s="50">
        <v>112.0</v>
      </c>
      <c r="L116" s="51">
        <v>2.256001022E9</v>
      </c>
      <c r="M116" s="50" t="s">
        <v>1294</v>
      </c>
      <c r="N116" s="24">
        <v>3.0</v>
      </c>
      <c r="O116" s="24">
        <v>3.0</v>
      </c>
      <c r="P116" s="24">
        <v>2.0</v>
      </c>
      <c r="Q116" s="24">
        <v>3.0</v>
      </c>
      <c r="R116" s="119" t="s">
        <v>22</v>
      </c>
      <c r="S116" s="41">
        <f t="shared" si="2"/>
        <v>11</v>
      </c>
      <c r="U116" s="50">
        <v>112.0</v>
      </c>
      <c r="V116" s="51">
        <v>2.256001022E9</v>
      </c>
      <c r="W116" s="50" t="s">
        <v>1294</v>
      </c>
      <c r="X116" s="24">
        <v>3.0</v>
      </c>
      <c r="Y116" s="24">
        <v>5.0</v>
      </c>
      <c r="Z116" s="24">
        <v>5.0</v>
      </c>
      <c r="AA116" s="24">
        <v>4.0</v>
      </c>
      <c r="AB116" s="29" t="s">
        <v>22</v>
      </c>
      <c r="AC116" s="33">
        <f t="shared" si="3"/>
        <v>17</v>
      </c>
      <c r="AE116" s="50">
        <v>112.0</v>
      </c>
      <c r="AF116" s="51">
        <v>2.156001112E9</v>
      </c>
      <c r="AG116" s="50" t="s">
        <v>1295</v>
      </c>
      <c r="AH116" s="24">
        <v>6.0</v>
      </c>
      <c r="AI116" s="24">
        <v>6.0</v>
      </c>
      <c r="AJ116" s="24">
        <v>5.0</v>
      </c>
      <c r="AK116" s="24">
        <v>5.0</v>
      </c>
      <c r="AL116" s="29" t="s">
        <v>22</v>
      </c>
      <c r="AM116" s="33">
        <f t="shared" si="4"/>
        <v>22</v>
      </c>
      <c r="AO116" s="50">
        <v>112.0</v>
      </c>
      <c r="AP116" s="51">
        <v>2.156001112E9</v>
      </c>
      <c r="AQ116" s="50" t="s">
        <v>1295</v>
      </c>
      <c r="AR116" s="22">
        <v>7.0</v>
      </c>
      <c r="AS116" s="22">
        <v>5.0</v>
      </c>
      <c r="AT116" s="22">
        <v>5.0</v>
      </c>
      <c r="AU116" s="22">
        <v>6.0</v>
      </c>
      <c r="AV116" s="29" t="s">
        <v>22</v>
      </c>
      <c r="AW116" s="33">
        <f t="shared" si="5"/>
        <v>23</v>
      </c>
      <c r="AY116" s="121"/>
      <c r="AZ116" s="121"/>
      <c r="BA116" s="121"/>
      <c r="BB116" s="121"/>
      <c r="BC116" s="121"/>
      <c r="BD116" s="121"/>
      <c r="BE116" s="121"/>
      <c r="BF116" s="121"/>
      <c r="BG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</row>
    <row r="117">
      <c r="A117" s="50">
        <v>113.0</v>
      </c>
      <c r="B117" s="51">
        <v>2.256001023E9</v>
      </c>
      <c r="C117" s="50" t="s">
        <v>1296</v>
      </c>
      <c r="D117" s="23">
        <v>1.0</v>
      </c>
      <c r="E117" s="23">
        <v>0.0</v>
      </c>
      <c r="F117" s="23">
        <v>2.0</v>
      </c>
      <c r="G117" s="23">
        <v>1.0</v>
      </c>
      <c r="H117" s="73" t="s">
        <v>22</v>
      </c>
      <c r="I117" s="30">
        <f t="shared" si="1"/>
        <v>4</v>
      </c>
      <c r="J117" s="8"/>
      <c r="K117" s="50">
        <v>113.0</v>
      </c>
      <c r="L117" s="51">
        <v>2.256001023E9</v>
      </c>
      <c r="M117" s="50" t="s">
        <v>1296</v>
      </c>
      <c r="N117" s="24">
        <v>3.0</v>
      </c>
      <c r="O117" s="24">
        <v>3.0</v>
      </c>
      <c r="P117" s="24">
        <v>2.0</v>
      </c>
      <c r="Q117" s="24">
        <v>3.0</v>
      </c>
      <c r="R117" s="119" t="s">
        <v>22</v>
      </c>
      <c r="S117" s="41">
        <f t="shared" si="2"/>
        <v>11</v>
      </c>
      <c r="U117" s="50">
        <v>113.0</v>
      </c>
      <c r="V117" s="51">
        <v>2.256001023E9</v>
      </c>
      <c r="W117" s="50" t="s">
        <v>1296</v>
      </c>
      <c r="X117" s="24">
        <v>5.0</v>
      </c>
      <c r="Y117" s="24">
        <v>3.0</v>
      </c>
      <c r="Z117" s="24">
        <v>3.0</v>
      </c>
      <c r="AA117" s="24">
        <v>4.0</v>
      </c>
      <c r="AB117" s="29" t="s">
        <v>22</v>
      </c>
      <c r="AC117" s="33">
        <f t="shared" si="3"/>
        <v>15</v>
      </c>
      <c r="AE117" s="50">
        <v>113.0</v>
      </c>
      <c r="AF117" s="51">
        <v>2.156001113E9</v>
      </c>
      <c r="AG117" s="50" t="s">
        <v>1297</v>
      </c>
      <c r="AH117" s="24">
        <v>7.0</v>
      </c>
      <c r="AI117" s="24">
        <v>6.0</v>
      </c>
      <c r="AJ117" s="24">
        <v>3.0</v>
      </c>
      <c r="AK117" s="24">
        <v>5.0</v>
      </c>
      <c r="AL117" s="29" t="s">
        <v>22</v>
      </c>
      <c r="AM117" s="33">
        <f t="shared" si="4"/>
        <v>21</v>
      </c>
      <c r="AO117" s="50">
        <v>113.0</v>
      </c>
      <c r="AP117" s="51">
        <v>2.156001113E9</v>
      </c>
      <c r="AQ117" s="50" t="s">
        <v>1297</v>
      </c>
      <c r="AR117" s="22">
        <v>5.0</v>
      </c>
      <c r="AS117" s="22">
        <v>6.0</v>
      </c>
      <c r="AT117" s="22">
        <v>6.0</v>
      </c>
      <c r="AU117" s="22">
        <v>6.0</v>
      </c>
      <c r="AV117" s="29" t="s">
        <v>22</v>
      </c>
      <c r="AW117" s="33">
        <f t="shared" si="5"/>
        <v>23</v>
      </c>
      <c r="AY117" s="121"/>
      <c r="AZ117" s="121"/>
      <c r="BA117" s="121"/>
      <c r="BB117" s="121"/>
      <c r="BC117" s="121"/>
      <c r="BD117" s="121"/>
      <c r="BE117" s="121"/>
      <c r="BF117" s="121"/>
      <c r="BG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</row>
    <row r="118">
      <c r="A118" s="50">
        <v>114.0</v>
      </c>
      <c r="B118" s="51">
        <v>2.256001024E9</v>
      </c>
      <c r="C118" s="50" t="s">
        <v>1298</v>
      </c>
      <c r="D118" s="22">
        <v>1.0</v>
      </c>
      <c r="E118" s="22">
        <v>1.0</v>
      </c>
      <c r="F118" s="22">
        <v>1.0</v>
      </c>
      <c r="G118" s="22">
        <v>1.0</v>
      </c>
      <c r="H118" s="73" t="s">
        <v>22</v>
      </c>
      <c r="I118" s="30">
        <f t="shared" si="1"/>
        <v>4</v>
      </c>
      <c r="J118" s="8"/>
      <c r="K118" s="50">
        <v>114.0</v>
      </c>
      <c r="L118" s="51">
        <v>2.256001024E9</v>
      </c>
      <c r="M118" s="50" t="s">
        <v>1298</v>
      </c>
      <c r="N118" s="24">
        <v>1.0</v>
      </c>
      <c r="O118" s="24">
        <v>3.0</v>
      </c>
      <c r="P118" s="24">
        <v>2.0</v>
      </c>
      <c r="Q118" s="24">
        <v>2.0</v>
      </c>
      <c r="R118" s="119" t="s">
        <v>22</v>
      </c>
      <c r="S118" s="41">
        <f t="shared" si="2"/>
        <v>8</v>
      </c>
      <c r="U118" s="50">
        <v>114.0</v>
      </c>
      <c r="V118" s="51">
        <v>2.256001024E9</v>
      </c>
      <c r="W118" s="50" t="s">
        <v>1298</v>
      </c>
      <c r="X118" s="24">
        <v>5.0</v>
      </c>
      <c r="Y118" s="24">
        <v>3.0</v>
      </c>
      <c r="Z118" s="24">
        <v>3.0</v>
      </c>
      <c r="AA118" s="24">
        <v>4.0</v>
      </c>
      <c r="AB118" s="29" t="s">
        <v>22</v>
      </c>
      <c r="AC118" s="33">
        <f t="shared" si="3"/>
        <v>15</v>
      </c>
      <c r="AE118" s="50">
        <v>114.0</v>
      </c>
      <c r="AF118" s="51">
        <v>2.156001114E9</v>
      </c>
      <c r="AG118" s="50" t="s">
        <v>1299</v>
      </c>
      <c r="AH118" s="24">
        <v>4.0</v>
      </c>
      <c r="AI118" s="24">
        <v>4.0</v>
      </c>
      <c r="AJ118" s="24">
        <v>4.0</v>
      </c>
      <c r="AK118" s="24">
        <v>6.0</v>
      </c>
      <c r="AL118" s="29" t="s">
        <v>22</v>
      </c>
      <c r="AM118" s="33">
        <f t="shared" si="4"/>
        <v>18</v>
      </c>
      <c r="AO118" s="50">
        <v>114.0</v>
      </c>
      <c r="AP118" s="51">
        <v>2.156001114E9</v>
      </c>
      <c r="AQ118" s="50" t="s">
        <v>1299</v>
      </c>
      <c r="AR118" s="22">
        <v>7.0</v>
      </c>
      <c r="AS118" s="22">
        <v>6.0</v>
      </c>
      <c r="AT118" s="22">
        <v>5.0</v>
      </c>
      <c r="AU118" s="22">
        <v>7.0</v>
      </c>
      <c r="AV118" s="29" t="s">
        <v>22</v>
      </c>
      <c r="AW118" s="33">
        <f t="shared" si="5"/>
        <v>25</v>
      </c>
      <c r="AY118" s="121"/>
      <c r="AZ118" s="121"/>
      <c r="BA118" s="121"/>
      <c r="BB118" s="121"/>
      <c r="BC118" s="121"/>
      <c r="BD118" s="121"/>
      <c r="BE118" s="121"/>
      <c r="BF118" s="121"/>
      <c r="BG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</row>
    <row r="119">
      <c r="A119" s="50">
        <v>115.0</v>
      </c>
      <c r="B119" s="51">
        <v>2.256001025E9</v>
      </c>
      <c r="C119" s="50" t="s">
        <v>1300</v>
      </c>
      <c r="D119" s="22">
        <v>1.0</v>
      </c>
      <c r="E119" s="22">
        <v>0.0</v>
      </c>
      <c r="F119" s="22">
        <v>1.0</v>
      </c>
      <c r="G119" s="22">
        <v>0.0</v>
      </c>
      <c r="H119" s="73" t="s">
        <v>22</v>
      </c>
      <c r="I119" s="30">
        <f t="shared" si="1"/>
        <v>2</v>
      </c>
      <c r="J119" s="8"/>
      <c r="K119" s="50">
        <v>115.0</v>
      </c>
      <c r="L119" s="51">
        <v>2.256001025E9</v>
      </c>
      <c r="M119" s="50" t="s">
        <v>1300</v>
      </c>
      <c r="N119" s="24">
        <v>1.0</v>
      </c>
      <c r="O119" s="24">
        <v>3.0</v>
      </c>
      <c r="P119" s="24">
        <v>2.0</v>
      </c>
      <c r="Q119" s="24">
        <v>2.0</v>
      </c>
      <c r="R119" s="119" t="s">
        <v>22</v>
      </c>
      <c r="S119" s="41">
        <f t="shared" si="2"/>
        <v>8</v>
      </c>
      <c r="U119" s="50">
        <v>115.0</v>
      </c>
      <c r="V119" s="51">
        <v>2.256001025E9</v>
      </c>
      <c r="W119" s="50" t="s">
        <v>1300</v>
      </c>
      <c r="X119" s="24">
        <v>3.0</v>
      </c>
      <c r="Y119" s="24">
        <v>3.0</v>
      </c>
      <c r="Z119" s="24">
        <v>2.0</v>
      </c>
      <c r="AA119" s="24">
        <v>4.0</v>
      </c>
      <c r="AB119" s="29" t="s">
        <v>22</v>
      </c>
      <c r="AC119" s="33">
        <f t="shared" si="3"/>
        <v>12</v>
      </c>
      <c r="AE119" s="50">
        <v>115.0</v>
      </c>
      <c r="AF119" s="51">
        <v>2.156001115E9</v>
      </c>
      <c r="AG119" s="50" t="s">
        <v>1301</v>
      </c>
      <c r="AH119" s="24">
        <v>6.0</v>
      </c>
      <c r="AI119" s="24">
        <v>5.0</v>
      </c>
      <c r="AJ119" s="24">
        <v>5.0</v>
      </c>
      <c r="AK119" s="24">
        <v>5.0</v>
      </c>
      <c r="AL119" s="29" t="s">
        <v>22</v>
      </c>
      <c r="AM119" s="33">
        <f t="shared" si="4"/>
        <v>21</v>
      </c>
      <c r="AO119" s="50">
        <v>115.0</v>
      </c>
      <c r="AP119" s="51">
        <v>2.156001115E9</v>
      </c>
      <c r="AQ119" s="50" t="s">
        <v>1301</v>
      </c>
      <c r="AR119" s="22">
        <v>7.0</v>
      </c>
      <c r="AS119" s="22">
        <v>5.0</v>
      </c>
      <c r="AT119" s="22">
        <v>5.0</v>
      </c>
      <c r="AU119" s="22">
        <v>7.0</v>
      </c>
      <c r="AV119" s="29" t="s">
        <v>22</v>
      </c>
      <c r="AW119" s="33">
        <f t="shared" si="5"/>
        <v>24</v>
      </c>
      <c r="AY119" s="121"/>
      <c r="AZ119" s="121"/>
      <c r="BA119" s="121"/>
      <c r="BB119" s="121"/>
      <c r="BC119" s="121"/>
      <c r="BD119" s="121"/>
      <c r="BE119" s="121"/>
      <c r="BF119" s="121"/>
      <c r="BG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</row>
    <row r="120">
      <c r="A120" s="50">
        <v>116.0</v>
      </c>
      <c r="B120" s="51">
        <v>2.256001026E9</v>
      </c>
      <c r="C120" s="50" t="s">
        <v>1302</v>
      </c>
      <c r="D120" s="22">
        <v>0.0</v>
      </c>
      <c r="E120" s="22">
        <v>1.0</v>
      </c>
      <c r="F120" s="22">
        <v>2.0</v>
      </c>
      <c r="G120" s="22">
        <v>0.0</v>
      </c>
      <c r="H120" s="73" t="s">
        <v>22</v>
      </c>
      <c r="I120" s="30">
        <f t="shared" si="1"/>
        <v>3</v>
      </c>
      <c r="J120" s="8"/>
      <c r="K120" s="50">
        <v>116.0</v>
      </c>
      <c r="L120" s="51">
        <v>2.256001026E9</v>
      </c>
      <c r="M120" s="50" t="s">
        <v>1302</v>
      </c>
      <c r="N120" s="24">
        <v>2.0</v>
      </c>
      <c r="O120" s="24">
        <v>3.0</v>
      </c>
      <c r="P120" s="24">
        <v>3.0</v>
      </c>
      <c r="Q120" s="24">
        <v>2.0</v>
      </c>
      <c r="R120" s="119" t="s">
        <v>22</v>
      </c>
      <c r="S120" s="41">
        <f t="shared" si="2"/>
        <v>10</v>
      </c>
      <c r="U120" s="50">
        <v>116.0</v>
      </c>
      <c r="V120" s="51">
        <v>2.256001026E9</v>
      </c>
      <c r="W120" s="50" t="s">
        <v>1302</v>
      </c>
      <c r="X120" s="24">
        <v>4.0</v>
      </c>
      <c r="Y120" s="24">
        <v>3.0</v>
      </c>
      <c r="Z120" s="24">
        <v>2.0</v>
      </c>
      <c r="AA120" s="24">
        <v>5.0</v>
      </c>
      <c r="AB120" s="29" t="s">
        <v>22</v>
      </c>
      <c r="AC120" s="33">
        <f t="shared" si="3"/>
        <v>14</v>
      </c>
      <c r="AE120" s="50">
        <v>116.0</v>
      </c>
      <c r="AF120" s="51">
        <v>2.156001116E9</v>
      </c>
      <c r="AG120" s="50" t="s">
        <v>1303</v>
      </c>
      <c r="AH120" s="24">
        <v>5.0</v>
      </c>
      <c r="AI120" s="24">
        <v>6.0</v>
      </c>
      <c r="AJ120" s="24">
        <v>4.0</v>
      </c>
      <c r="AK120" s="24">
        <v>4.0</v>
      </c>
      <c r="AL120" s="29" t="s">
        <v>22</v>
      </c>
      <c r="AM120" s="33">
        <f t="shared" si="4"/>
        <v>19</v>
      </c>
      <c r="AO120" s="50">
        <v>116.0</v>
      </c>
      <c r="AP120" s="51">
        <v>2.156001116E9</v>
      </c>
      <c r="AQ120" s="50" t="s">
        <v>1303</v>
      </c>
      <c r="AR120" s="22">
        <v>6.0</v>
      </c>
      <c r="AS120" s="22">
        <v>6.0</v>
      </c>
      <c r="AT120" s="22">
        <v>5.0</v>
      </c>
      <c r="AU120" s="22">
        <v>6.0</v>
      </c>
      <c r="AV120" s="29" t="s">
        <v>22</v>
      </c>
      <c r="AW120" s="33">
        <f t="shared" si="5"/>
        <v>23</v>
      </c>
      <c r="AY120" s="121"/>
      <c r="AZ120" s="121"/>
      <c r="BA120" s="121"/>
      <c r="BB120" s="121"/>
      <c r="BC120" s="121"/>
      <c r="BD120" s="121"/>
      <c r="BE120" s="121"/>
      <c r="BF120" s="121"/>
      <c r="BG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</row>
    <row r="121">
      <c r="A121" s="50">
        <v>117.0</v>
      </c>
      <c r="B121" s="51">
        <v>2.256001027E9</v>
      </c>
      <c r="C121" s="50" t="s">
        <v>1304</v>
      </c>
      <c r="D121" s="22">
        <v>1.0</v>
      </c>
      <c r="E121" s="22">
        <v>0.0</v>
      </c>
      <c r="F121" s="22">
        <v>2.0</v>
      </c>
      <c r="G121" s="22">
        <v>1.0</v>
      </c>
      <c r="H121" s="73" t="s">
        <v>22</v>
      </c>
      <c r="I121" s="30">
        <f t="shared" si="1"/>
        <v>4</v>
      </c>
      <c r="J121" s="8"/>
      <c r="K121" s="50">
        <v>117.0</v>
      </c>
      <c r="L121" s="51">
        <v>2.256001027E9</v>
      </c>
      <c r="M121" s="50" t="s">
        <v>1304</v>
      </c>
      <c r="N121" s="24">
        <v>3.0</v>
      </c>
      <c r="O121" s="24">
        <v>1.0</v>
      </c>
      <c r="P121" s="24">
        <v>1.0</v>
      </c>
      <c r="Q121" s="24">
        <v>2.0</v>
      </c>
      <c r="R121" s="119" t="s">
        <v>22</v>
      </c>
      <c r="S121" s="41">
        <f t="shared" si="2"/>
        <v>7</v>
      </c>
      <c r="U121" s="50">
        <v>117.0</v>
      </c>
      <c r="V121" s="51">
        <v>2.256001027E9</v>
      </c>
      <c r="W121" s="50" t="s">
        <v>1304</v>
      </c>
      <c r="X121" s="24">
        <v>2.0</v>
      </c>
      <c r="Y121" s="24">
        <v>2.0</v>
      </c>
      <c r="Z121" s="24">
        <v>3.0</v>
      </c>
      <c r="AA121" s="24">
        <v>5.0</v>
      </c>
      <c r="AB121" s="29" t="s">
        <v>22</v>
      </c>
      <c r="AC121" s="33">
        <f t="shared" si="3"/>
        <v>12</v>
      </c>
      <c r="AE121" s="50">
        <v>117.0</v>
      </c>
      <c r="AF121" s="51">
        <v>2.156001117E9</v>
      </c>
      <c r="AG121" s="50" t="s">
        <v>1305</v>
      </c>
      <c r="AH121" s="24">
        <v>6.0</v>
      </c>
      <c r="AI121" s="24">
        <v>5.0</v>
      </c>
      <c r="AJ121" s="24">
        <v>3.0</v>
      </c>
      <c r="AK121" s="24">
        <v>5.0</v>
      </c>
      <c r="AL121" s="29" t="s">
        <v>22</v>
      </c>
      <c r="AM121" s="33">
        <f t="shared" si="4"/>
        <v>19</v>
      </c>
      <c r="AO121" s="50">
        <v>117.0</v>
      </c>
      <c r="AP121" s="51">
        <v>2.156001117E9</v>
      </c>
      <c r="AQ121" s="50" t="s">
        <v>1305</v>
      </c>
      <c r="AR121" s="22">
        <v>5.0</v>
      </c>
      <c r="AS121" s="22">
        <v>7.0</v>
      </c>
      <c r="AT121" s="22">
        <v>6.0</v>
      </c>
      <c r="AU121" s="22">
        <v>6.0</v>
      </c>
      <c r="AV121" s="29" t="s">
        <v>22</v>
      </c>
      <c r="AW121" s="33">
        <f t="shared" si="5"/>
        <v>24</v>
      </c>
      <c r="AY121" s="121"/>
      <c r="AZ121" s="121"/>
      <c r="BA121" s="121"/>
      <c r="BB121" s="121"/>
      <c r="BC121" s="121"/>
      <c r="BD121" s="121"/>
      <c r="BE121" s="121"/>
      <c r="BF121" s="121"/>
      <c r="BG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</row>
    <row r="122">
      <c r="A122" s="50">
        <v>118.0</v>
      </c>
      <c r="B122" s="51">
        <v>2.256001028E9</v>
      </c>
      <c r="C122" s="50" t="s">
        <v>1306</v>
      </c>
      <c r="D122" s="22">
        <v>1.0</v>
      </c>
      <c r="E122" s="22">
        <v>1.0</v>
      </c>
      <c r="F122" s="22">
        <v>2.0</v>
      </c>
      <c r="G122" s="22">
        <v>1.0</v>
      </c>
      <c r="H122" s="73" t="s">
        <v>22</v>
      </c>
      <c r="I122" s="30">
        <f t="shared" si="1"/>
        <v>5</v>
      </c>
      <c r="J122" s="8"/>
      <c r="K122" s="50">
        <v>118.0</v>
      </c>
      <c r="L122" s="51">
        <v>2.256001028E9</v>
      </c>
      <c r="M122" s="50" t="s">
        <v>1306</v>
      </c>
      <c r="N122" s="24">
        <v>2.0</v>
      </c>
      <c r="O122" s="24">
        <v>3.0</v>
      </c>
      <c r="P122" s="24">
        <v>3.0</v>
      </c>
      <c r="Q122" s="24">
        <v>2.0</v>
      </c>
      <c r="R122" s="119" t="s">
        <v>22</v>
      </c>
      <c r="S122" s="41">
        <f t="shared" si="2"/>
        <v>10</v>
      </c>
      <c r="U122" s="50">
        <v>118.0</v>
      </c>
      <c r="V122" s="51">
        <v>2.256001028E9</v>
      </c>
      <c r="W122" s="50" t="s">
        <v>1306</v>
      </c>
      <c r="X122" s="24">
        <v>2.0</v>
      </c>
      <c r="Y122" s="24">
        <v>3.0</v>
      </c>
      <c r="Z122" s="24">
        <v>2.0</v>
      </c>
      <c r="AA122" s="24">
        <v>5.0</v>
      </c>
      <c r="AB122" s="29" t="s">
        <v>22</v>
      </c>
      <c r="AC122" s="33">
        <f t="shared" si="3"/>
        <v>12</v>
      </c>
      <c r="AE122" s="50">
        <v>118.0</v>
      </c>
      <c r="AF122" s="51">
        <v>2.156002001E9</v>
      </c>
      <c r="AG122" s="50" t="s">
        <v>1307</v>
      </c>
      <c r="AH122" s="24">
        <v>6.0</v>
      </c>
      <c r="AI122" s="24">
        <v>6.0</v>
      </c>
      <c r="AJ122" s="24">
        <v>5.0</v>
      </c>
      <c r="AK122" s="24">
        <v>5.0</v>
      </c>
      <c r="AL122" s="29" t="s">
        <v>22</v>
      </c>
      <c r="AM122" s="33">
        <f t="shared" si="4"/>
        <v>22</v>
      </c>
      <c r="AO122" s="50">
        <v>118.0</v>
      </c>
      <c r="AP122" s="51">
        <v>2.156002001E9</v>
      </c>
      <c r="AQ122" s="50" t="s">
        <v>1307</v>
      </c>
      <c r="AR122" s="22">
        <v>7.0</v>
      </c>
      <c r="AS122" s="22">
        <v>7.0</v>
      </c>
      <c r="AT122" s="22">
        <v>6.0</v>
      </c>
      <c r="AU122" s="22">
        <v>7.0</v>
      </c>
      <c r="AV122" s="29" t="s">
        <v>22</v>
      </c>
      <c r="AW122" s="33">
        <f t="shared" si="5"/>
        <v>27</v>
      </c>
      <c r="AY122" s="121"/>
      <c r="AZ122" s="121"/>
      <c r="BA122" s="121"/>
      <c r="BB122" s="121"/>
      <c r="BC122" s="121"/>
      <c r="BD122" s="121"/>
      <c r="BE122" s="121"/>
      <c r="BF122" s="121"/>
      <c r="BG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</row>
    <row r="123">
      <c r="A123" s="50">
        <v>119.0</v>
      </c>
      <c r="B123" s="51">
        <v>2.256001029E9</v>
      </c>
      <c r="C123" s="50" t="s">
        <v>1308</v>
      </c>
      <c r="D123" s="22">
        <v>0.0</v>
      </c>
      <c r="E123" s="22">
        <v>2.0</v>
      </c>
      <c r="F123" s="22">
        <v>1.0</v>
      </c>
      <c r="G123" s="22">
        <v>1.0</v>
      </c>
      <c r="H123" s="73" t="s">
        <v>22</v>
      </c>
      <c r="I123" s="30">
        <f t="shared" si="1"/>
        <v>4</v>
      </c>
      <c r="J123" s="8"/>
      <c r="K123" s="50">
        <v>119.0</v>
      </c>
      <c r="L123" s="51">
        <v>2.256001029E9</v>
      </c>
      <c r="M123" s="50" t="s">
        <v>1308</v>
      </c>
      <c r="N123" s="24">
        <v>2.0</v>
      </c>
      <c r="O123" s="24">
        <v>3.0</v>
      </c>
      <c r="P123" s="24">
        <v>3.0</v>
      </c>
      <c r="Q123" s="24">
        <v>2.0</v>
      </c>
      <c r="R123" s="119" t="s">
        <v>22</v>
      </c>
      <c r="S123" s="41">
        <f t="shared" si="2"/>
        <v>10</v>
      </c>
      <c r="U123" s="50">
        <v>119.0</v>
      </c>
      <c r="V123" s="51">
        <v>2.256001029E9</v>
      </c>
      <c r="W123" s="50" t="s">
        <v>1308</v>
      </c>
      <c r="X123" s="22">
        <v>2.0</v>
      </c>
      <c r="Y123" s="22">
        <v>3.0</v>
      </c>
      <c r="Z123" s="22">
        <v>3.0</v>
      </c>
      <c r="AA123" s="22">
        <v>4.0</v>
      </c>
      <c r="AB123" s="29" t="s">
        <v>22</v>
      </c>
      <c r="AC123" s="33">
        <f t="shared" si="3"/>
        <v>12</v>
      </c>
      <c r="AE123" s="50">
        <v>119.0</v>
      </c>
      <c r="AF123" s="51">
        <v>2.156002002E9</v>
      </c>
      <c r="AG123" s="50" t="s">
        <v>1309</v>
      </c>
      <c r="AH123" s="24">
        <v>5.0</v>
      </c>
      <c r="AI123" s="24">
        <v>4.0</v>
      </c>
      <c r="AJ123" s="24">
        <v>5.0</v>
      </c>
      <c r="AK123" s="24">
        <v>4.0</v>
      </c>
      <c r="AL123" s="29" t="s">
        <v>22</v>
      </c>
      <c r="AM123" s="33">
        <f t="shared" si="4"/>
        <v>18</v>
      </c>
      <c r="AO123" s="50">
        <v>119.0</v>
      </c>
      <c r="AP123" s="51">
        <v>2.156002002E9</v>
      </c>
      <c r="AQ123" s="50" t="s">
        <v>1309</v>
      </c>
      <c r="AR123" s="22">
        <v>6.0</v>
      </c>
      <c r="AS123" s="22">
        <v>7.0</v>
      </c>
      <c r="AT123" s="22">
        <v>6.0</v>
      </c>
      <c r="AU123" s="22">
        <v>7.0</v>
      </c>
      <c r="AV123" s="29" t="s">
        <v>22</v>
      </c>
      <c r="AW123" s="33">
        <f t="shared" si="5"/>
        <v>26</v>
      </c>
      <c r="AY123" s="121"/>
      <c r="AZ123" s="121"/>
      <c r="BA123" s="121"/>
      <c r="BB123" s="121"/>
      <c r="BC123" s="121"/>
      <c r="BD123" s="121"/>
      <c r="BE123" s="121"/>
      <c r="BF123" s="121"/>
      <c r="BG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</row>
    <row r="124">
      <c r="A124" s="50">
        <v>120.0</v>
      </c>
      <c r="B124" s="51">
        <v>2.25600103E9</v>
      </c>
      <c r="C124" s="50" t="s">
        <v>1310</v>
      </c>
      <c r="D124" s="22">
        <v>1.0</v>
      </c>
      <c r="E124" s="22">
        <v>1.0</v>
      </c>
      <c r="F124" s="22">
        <v>1.0</v>
      </c>
      <c r="G124" s="22">
        <v>1.0</v>
      </c>
      <c r="H124" s="73" t="s">
        <v>22</v>
      </c>
      <c r="I124" s="30">
        <f t="shared" si="1"/>
        <v>4</v>
      </c>
      <c r="J124" s="8"/>
      <c r="K124" s="50">
        <v>120.0</v>
      </c>
      <c r="L124" s="51">
        <v>2.25600103E9</v>
      </c>
      <c r="M124" s="50" t="s">
        <v>1310</v>
      </c>
      <c r="N124" s="24">
        <v>3.0</v>
      </c>
      <c r="O124" s="24">
        <v>3.0</v>
      </c>
      <c r="P124" s="24">
        <v>2.0</v>
      </c>
      <c r="Q124" s="24">
        <v>2.0</v>
      </c>
      <c r="R124" s="119" t="s">
        <v>22</v>
      </c>
      <c r="S124" s="41">
        <f t="shared" si="2"/>
        <v>10</v>
      </c>
      <c r="U124" s="50">
        <v>120.0</v>
      </c>
      <c r="V124" s="51">
        <v>2.25600103E9</v>
      </c>
      <c r="W124" s="50" t="s">
        <v>1310</v>
      </c>
      <c r="X124" s="24">
        <v>2.0</v>
      </c>
      <c r="Y124" s="24">
        <v>3.0</v>
      </c>
      <c r="Z124" s="24">
        <v>3.0</v>
      </c>
      <c r="AA124" s="24">
        <v>4.0</v>
      </c>
      <c r="AB124" s="29" t="s">
        <v>22</v>
      </c>
      <c r="AC124" s="33">
        <f t="shared" si="3"/>
        <v>12</v>
      </c>
      <c r="AE124" s="50">
        <v>120.0</v>
      </c>
      <c r="AF124" s="51">
        <v>2.156002003E9</v>
      </c>
      <c r="AG124" s="50" t="s">
        <v>1311</v>
      </c>
      <c r="AH124" s="24">
        <v>6.0</v>
      </c>
      <c r="AI124" s="24">
        <v>5.0</v>
      </c>
      <c r="AJ124" s="24">
        <v>5.0</v>
      </c>
      <c r="AK124" s="24">
        <v>4.0</v>
      </c>
      <c r="AL124" s="29" t="s">
        <v>22</v>
      </c>
      <c r="AM124" s="33">
        <f t="shared" si="4"/>
        <v>20</v>
      </c>
      <c r="AO124" s="50">
        <v>120.0</v>
      </c>
      <c r="AP124" s="51">
        <v>2.156002003E9</v>
      </c>
      <c r="AQ124" s="50" t="s">
        <v>1311</v>
      </c>
      <c r="AR124" s="22">
        <v>5.0</v>
      </c>
      <c r="AS124" s="22">
        <v>6.0</v>
      </c>
      <c r="AT124" s="22">
        <v>7.0</v>
      </c>
      <c r="AU124" s="22">
        <v>7.0</v>
      </c>
      <c r="AV124" s="29" t="s">
        <v>22</v>
      </c>
      <c r="AW124" s="33">
        <f t="shared" si="5"/>
        <v>25</v>
      </c>
      <c r="AY124" s="121"/>
      <c r="AZ124" s="121"/>
      <c r="BA124" s="121"/>
      <c r="BB124" s="121"/>
      <c r="BC124" s="121"/>
      <c r="BD124" s="121"/>
      <c r="BE124" s="121"/>
      <c r="BF124" s="121"/>
      <c r="BG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</row>
    <row r="125">
      <c r="A125" s="50">
        <v>121.0</v>
      </c>
      <c r="B125" s="51">
        <v>2.256001031E9</v>
      </c>
      <c r="C125" s="50" t="s">
        <v>1312</v>
      </c>
      <c r="D125" s="22">
        <v>1.0</v>
      </c>
      <c r="E125" s="22">
        <v>0.0</v>
      </c>
      <c r="F125" s="22">
        <v>1.0</v>
      </c>
      <c r="G125" s="22">
        <v>0.0</v>
      </c>
      <c r="H125" s="73" t="s">
        <v>22</v>
      </c>
      <c r="I125" s="30">
        <f t="shared" si="1"/>
        <v>2</v>
      </c>
      <c r="J125" s="8"/>
      <c r="K125" s="50">
        <v>121.0</v>
      </c>
      <c r="L125" s="51">
        <v>2.256001031E9</v>
      </c>
      <c r="M125" s="50" t="s">
        <v>1312</v>
      </c>
      <c r="N125" s="24">
        <v>2.0</v>
      </c>
      <c r="O125" s="24">
        <v>3.0</v>
      </c>
      <c r="P125" s="24">
        <v>2.0</v>
      </c>
      <c r="Q125" s="24">
        <v>3.0</v>
      </c>
      <c r="R125" s="119" t="s">
        <v>22</v>
      </c>
      <c r="S125" s="41">
        <f t="shared" si="2"/>
        <v>10</v>
      </c>
      <c r="U125" s="50">
        <v>121.0</v>
      </c>
      <c r="V125" s="51">
        <v>2.256001031E9</v>
      </c>
      <c r="W125" s="50" t="s">
        <v>1312</v>
      </c>
      <c r="X125" s="24">
        <v>3.0</v>
      </c>
      <c r="Y125" s="24">
        <v>4.0</v>
      </c>
      <c r="Z125" s="24">
        <v>2.0</v>
      </c>
      <c r="AA125" s="24">
        <v>4.0</v>
      </c>
      <c r="AB125" s="29" t="s">
        <v>22</v>
      </c>
      <c r="AC125" s="33">
        <f t="shared" si="3"/>
        <v>13</v>
      </c>
      <c r="AE125" s="50">
        <v>121.0</v>
      </c>
      <c r="AF125" s="51">
        <v>2.156002004E9</v>
      </c>
      <c r="AG125" s="50" t="s">
        <v>1313</v>
      </c>
      <c r="AH125" s="24">
        <v>4.0</v>
      </c>
      <c r="AI125" s="24">
        <v>6.0</v>
      </c>
      <c r="AJ125" s="24">
        <v>4.0</v>
      </c>
      <c r="AK125" s="24">
        <v>6.0</v>
      </c>
      <c r="AL125" s="29" t="s">
        <v>22</v>
      </c>
      <c r="AM125" s="33">
        <f t="shared" si="4"/>
        <v>20</v>
      </c>
      <c r="AO125" s="50">
        <v>121.0</v>
      </c>
      <c r="AP125" s="51">
        <v>2.156002004E9</v>
      </c>
      <c r="AQ125" s="50" t="s">
        <v>1313</v>
      </c>
      <c r="AR125" s="22">
        <v>7.0</v>
      </c>
      <c r="AS125" s="22">
        <v>5.0</v>
      </c>
      <c r="AT125" s="22">
        <v>5.0</v>
      </c>
      <c r="AU125" s="22">
        <v>6.0</v>
      </c>
      <c r="AV125" s="29" t="s">
        <v>22</v>
      </c>
      <c r="AW125" s="33">
        <f t="shared" si="5"/>
        <v>23</v>
      </c>
      <c r="AY125" s="121"/>
      <c r="AZ125" s="121"/>
      <c r="BA125" s="121"/>
      <c r="BB125" s="121"/>
      <c r="BC125" s="121"/>
      <c r="BD125" s="121"/>
      <c r="BE125" s="121"/>
      <c r="BF125" s="121"/>
      <c r="BG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</row>
    <row r="126">
      <c r="A126" s="50">
        <v>122.0</v>
      </c>
      <c r="B126" s="51">
        <v>2.256001032E9</v>
      </c>
      <c r="C126" s="50" t="s">
        <v>1314</v>
      </c>
      <c r="D126" s="22">
        <v>0.0</v>
      </c>
      <c r="E126" s="22">
        <v>1.0</v>
      </c>
      <c r="F126" s="22">
        <v>2.0</v>
      </c>
      <c r="G126" s="22">
        <v>0.0</v>
      </c>
      <c r="H126" s="73" t="s">
        <v>22</v>
      </c>
      <c r="I126" s="30">
        <f t="shared" si="1"/>
        <v>3</v>
      </c>
      <c r="J126" s="8"/>
      <c r="K126" s="50">
        <v>122.0</v>
      </c>
      <c r="L126" s="51">
        <v>2.256001032E9</v>
      </c>
      <c r="M126" s="50" t="s">
        <v>1314</v>
      </c>
      <c r="N126" s="24">
        <v>2.0</v>
      </c>
      <c r="O126" s="24">
        <v>2.0</v>
      </c>
      <c r="P126" s="24">
        <v>2.0</v>
      </c>
      <c r="Q126" s="24">
        <v>2.0</v>
      </c>
      <c r="R126" s="119" t="s">
        <v>22</v>
      </c>
      <c r="S126" s="41">
        <f t="shared" si="2"/>
        <v>8</v>
      </c>
      <c r="U126" s="50">
        <v>122.0</v>
      </c>
      <c r="V126" s="51">
        <v>2.256001032E9</v>
      </c>
      <c r="W126" s="50" t="s">
        <v>1314</v>
      </c>
      <c r="X126" s="24">
        <v>2.0</v>
      </c>
      <c r="Y126" s="24">
        <v>3.0</v>
      </c>
      <c r="Z126" s="24">
        <v>3.0</v>
      </c>
      <c r="AA126" s="24">
        <v>4.0</v>
      </c>
      <c r="AB126" s="29" t="s">
        <v>22</v>
      </c>
      <c r="AC126" s="33">
        <f t="shared" si="3"/>
        <v>12</v>
      </c>
      <c r="AE126" s="50">
        <v>122.0</v>
      </c>
      <c r="AF126" s="51">
        <v>2.156002005E9</v>
      </c>
      <c r="AG126" s="50" t="s">
        <v>1315</v>
      </c>
      <c r="AH126" s="24">
        <v>5.0</v>
      </c>
      <c r="AI126" s="24">
        <v>6.0</v>
      </c>
      <c r="AJ126" s="24">
        <v>4.0</v>
      </c>
      <c r="AK126" s="24">
        <v>4.0</v>
      </c>
      <c r="AL126" s="29" t="s">
        <v>22</v>
      </c>
      <c r="AM126" s="33">
        <f t="shared" si="4"/>
        <v>19</v>
      </c>
      <c r="AO126" s="50">
        <v>122.0</v>
      </c>
      <c r="AP126" s="51">
        <v>2.156002005E9</v>
      </c>
      <c r="AQ126" s="50" t="s">
        <v>1315</v>
      </c>
      <c r="AR126" s="22">
        <v>5.0</v>
      </c>
      <c r="AS126" s="22">
        <v>6.0</v>
      </c>
      <c r="AT126" s="22">
        <v>6.0</v>
      </c>
      <c r="AU126" s="22">
        <v>6.0</v>
      </c>
      <c r="AV126" s="29" t="s">
        <v>22</v>
      </c>
      <c r="AW126" s="33">
        <f t="shared" si="5"/>
        <v>23</v>
      </c>
      <c r="AY126" s="121"/>
      <c r="AZ126" s="121"/>
      <c r="BA126" s="121"/>
      <c r="BB126" s="121"/>
      <c r="BC126" s="121"/>
      <c r="BD126" s="121"/>
      <c r="BE126" s="121"/>
      <c r="BF126" s="121"/>
      <c r="BG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</row>
    <row r="127">
      <c r="A127" s="50">
        <v>123.0</v>
      </c>
      <c r="B127" s="51">
        <v>2.256001033E9</v>
      </c>
      <c r="C127" s="50" t="s">
        <v>1316</v>
      </c>
      <c r="D127" s="22">
        <v>1.0</v>
      </c>
      <c r="E127" s="22">
        <v>0.0</v>
      </c>
      <c r="F127" s="22">
        <v>2.0</v>
      </c>
      <c r="G127" s="22">
        <v>1.0</v>
      </c>
      <c r="H127" s="73" t="s">
        <v>22</v>
      </c>
      <c r="I127" s="30">
        <f t="shared" si="1"/>
        <v>4</v>
      </c>
      <c r="J127" s="8"/>
      <c r="K127" s="50">
        <v>123.0</v>
      </c>
      <c r="L127" s="51">
        <v>2.256001033E9</v>
      </c>
      <c r="M127" s="50" t="s">
        <v>1316</v>
      </c>
      <c r="N127" s="24">
        <v>2.0</v>
      </c>
      <c r="O127" s="24">
        <v>3.0</v>
      </c>
      <c r="P127" s="24">
        <v>2.0</v>
      </c>
      <c r="Q127" s="24">
        <v>2.0</v>
      </c>
      <c r="R127" s="119" t="s">
        <v>22</v>
      </c>
      <c r="S127" s="41">
        <f t="shared" si="2"/>
        <v>9</v>
      </c>
      <c r="U127" s="50">
        <v>123.0</v>
      </c>
      <c r="V127" s="51">
        <v>2.256001033E9</v>
      </c>
      <c r="W127" s="50" t="s">
        <v>1316</v>
      </c>
      <c r="X127" s="24">
        <v>2.0</v>
      </c>
      <c r="Y127" s="24">
        <v>4.0</v>
      </c>
      <c r="Z127" s="24">
        <v>3.0</v>
      </c>
      <c r="AA127" s="24">
        <v>4.0</v>
      </c>
      <c r="AB127" s="29" t="s">
        <v>22</v>
      </c>
      <c r="AC127" s="33">
        <f t="shared" si="3"/>
        <v>13</v>
      </c>
      <c r="AE127" s="50">
        <v>123.0</v>
      </c>
      <c r="AF127" s="51">
        <v>2.156002006E9</v>
      </c>
      <c r="AG127" s="50" t="s">
        <v>1317</v>
      </c>
      <c r="AH127" s="24">
        <v>4.0</v>
      </c>
      <c r="AI127" s="24">
        <v>6.0</v>
      </c>
      <c r="AJ127" s="24">
        <v>4.0</v>
      </c>
      <c r="AK127" s="24">
        <v>7.0</v>
      </c>
      <c r="AL127" s="29" t="s">
        <v>22</v>
      </c>
      <c r="AM127" s="33">
        <f t="shared" si="4"/>
        <v>21</v>
      </c>
      <c r="AO127" s="50">
        <v>123.0</v>
      </c>
      <c r="AP127" s="51">
        <v>2.156002006E9</v>
      </c>
      <c r="AQ127" s="50" t="s">
        <v>1317</v>
      </c>
      <c r="AR127" s="22">
        <v>7.0</v>
      </c>
      <c r="AS127" s="22">
        <v>6.0</v>
      </c>
      <c r="AT127" s="22">
        <v>5.0</v>
      </c>
      <c r="AU127" s="22">
        <v>7.0</v>
      </c>
      <c r="AV127" s="29" t="s">
        <v>22</v>
      </c>
      <c r="AW127" s="33">
        <f t="shared" si="5"/>
        <v>25</v>
      </c>
      <c r="AY127" s="121"/>
      <c r="AZ127" s="121"/>
      <c r="BA127" s="121"/>
      <c r="BB127" s="121"/>
      <c r="BC127" s="121"/>
      <c r="BD127" s="121"/>
      <c r="BE127" s="121"/>
      <c r="BF127" s="121"/>
      <c r="BG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</row>
    <row r="128">
      <c r="A128" s="50">
        <v>124.0</v>
      </c>
      <c r="B128" s="51">
        <v>2.256001034E9</v>
      </c>
      <c r="C128" s="50" t="s">
        <v>1318</v>
      </c>
      <c r="D128" s="22">
        <v>1.0</v>
      </c>
      <c r="E128" s="22">
        <v>0.0</v>
      </c>
      <c r="F128" s="22">
        <v>1.0</v>
      </c>
      <c r="G128" s="22">
        <v>0.0</v>
      </c>
      <c r="H128" s="73" t="s">
        <v>22</v>
      </c>
      <c r="I128" s="30">
        <f t="shared" si="1"/>
        <v>2</v>
      </c>
      <c r="J128" s="8"/>
      <c r="K128" s="50">
        <v>124.0</v>
      </c>
      <c r="L128" s="51">
        <v>2.256001034E9</v>
      </c>
      <c r="M128" s="50" t="s">
        <v>1318</v>
      </c>
      <c r="N128" s="24">
        <v>2.0</v>
      </c>
      <c r="O128" s="24">
        <v>1.0</v>
      </c>
      <c r="P128" s="24">
        <v>2.0</v>
      </c>
      <c r="Q128" s="24">
        <v>1.0</v>
      </c>
      <c r="R128" s="119" t="s">
        <v>22</v>
      </c>
      <c r="S128" s="41">
        <f t="shared" si="2"/>
        <v>6</v>
      </c>
      <c r="U128" s="50">
        <v>124.0</v>
      </c>
      <c r="V128" s="51">
        <v>2.256001034E9</v>
      </c>
      <c r="W128" s="50" t="s">
        <v>1318</v>
      </c>
      <c r="X128" s="24">
        <v>5.0</v>
      </c>
      <c r="Y128" s="24">
        <v>5.0</v>
      </c>
      <c r="Z128" s="24">
        <v>3.0</v>
      </c>
      <c r="AA128" s="24">
        <v>4.0</v>
      </c>
      <c r="AB128" s="29" t="s">
        <v>22</v>
      </c>
      <c r="AC128" s="33">
        <f t="shared" si="3"/>
        <v>17</v>
      </c>
      <c r="AE128" s="50">
        <v>124.0</v>
      </c>
      <c r="AF128" s="51">
        <v>2.156002007E9</v>
      </c>
      <c r="AG128" s="50" t="s">
        <v>1319</v>
      </c>
      <c r="AH128" s="24">
        <v>5.0</v>
      </c>
      <c r="AI128" s="24">
        <v>4.0</v>
      </c>
      <c r="AJ128" s="24">
        <v>6.0</v>
      </c>
      <c r="AK128" s="24">
        <v>6.0</v>
      </c>
      <c r="AL128" s="29" t="s">
        <v>22</v>
      </c>
      <c r="AM128" s="33">
        <f t="shared" si="4"/>
        <v>21</v>
      </c>
      <c r="AO128" s="50">
        <v>124.0</v>
      </c>
      <c r="AP128" s="51">
        <v>2.156002007E9</v>
      </c>
      <c r="AQ128" s="50" t="s">
        <v>1319</v>
      </c>
      <c r="AR128" s="22">
        <v>7.0</v>
      </c>
      <c r="AS128" s="22">
        <v>5.0</v>
      </c>
      <c r="AT128" s="22">
        <v>5.0</v>
      </c>
      <c r="AU128" s="22">
        <v>7.0</v>
      </c>
      <c r="AV128" s="29" t="s">
        <v>22</v>
      </c>
      <c r="AW128" s="33">
        <f t="shared" si="5"/>
        <v>24</v>
      </c>
      <c r="AY128" s="121"/>
      <c r="AZ128" s="121"/>
      <c r="BA128" s="121"/>
      <c r="BB128" s="121"/>
      <c r="BC128" s="121"/>
      <c r="BD128" s="121"/>
      <c r="BE128" s="121"/>
      <c r="BF128" s="121"/>
      <c r="BG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</row>
    <row r="129">
      <c r="A129" s="50">
        <v>125.0</v>
      </c>
      <c r="B129" s="51">
        <v>2.256001035E9</v>
      </c>
      <c r="C129" s="50" t="s">
        <v>1320</v>
      </c>
      <c r="D129" s="22">
        <v>0.0</v>
      </c>
      <c r="E129" s="22">
        <v>1.0</v>
      </c>
      <c r="F129" s="22">
        <v>2.0</v>
      </c>
      <c r="G129" s="22">
        <v>0.0</v>
      </c>
      <c r="H129" s="73" t="s">
        <v>22</v>
      </c>
      <c r="I129" s="30">
        <f t="shared" si="1"/>
        <v>3</v>
      </c>
      <c r="J129" s="8"/>
      <c r="K129" s="50">
        <v>125.0</v>
      </c>
      <c r="L129" s="51">
        <v>2.256001035E9</v>
      </c>
      <c r="M129" s="50" t="s">
        <v>1320</v>
      </c>
      <c r="N129" s="24">
        <v>3.0</v>
      </c>
      <c r="O129" s="24">
        <v>3.0</v>
      </c>
      <c r="P129" s="24">
        <v>2.0</v>
      </c>
      <c r="Q129" s="24">
        <v>2.0</v>
      </c>
      <c r="R129" s="119" t="s">
        <v>22</v>
      </c>
      <c r="S129" s="41">
        <f t="shared" si="2"/>
        <v>10</v>
      </c>
      <c r="U129" s="50">
        <v>125.0</v>
      </c>
      <c r="V129" s="51">
        <v>2.256001035E9</v>
      </c>
      <c r="W129" s="50" t="s">
        <v>1320</v>
      </c>
      <c r="X129" s="24">
        <v>3.0</v>
      </c>
      <c r="Y129" s="24">
        <v>5.0</v>
      </c>
      <c r="Z129" s="24">
        <v>5.0</v>
      </c>
      <c r="AA129" s="24">
        <v>5.0</v>
      </c>
      <c r="AB129" s="29" t="s">
        <v>22</v>
      </c>
      <c r="AC129" s="33">
        <f t="shared" si="3"/>
        <v>18</v>
      </c>
      <c r="AE129" s="50">
        <v>125.0</v>
      </c>
      <c r="AF129" s="51">
        <v>2.156002008E9</v>
      </c>
      <c r="AG129" s="50" t="s">
        <v>1321</v>
      </c>
      <c r="AH129" s="24">
        <v>4.0</v>
      </c>
      <c r="AI129" s="24">
        <v>5.0</v>
      </c>
      <c r="AJ129" s="24">
        <v>3.0</v>
      </c>
      <c r="AK129" s="24">
        <v>7.0</v>
      </c>
      <c r="AL129" s="29" t="s">
        <v>22</v>
      </c>
      <c r="AM129" s="33">
        <f t="shared" si="4"/>
        <v>19</v>
      </c>
      <c r="AO129" s="50">
        <v>125.0</v>
      </c>
      <c r="AP129" s="51">
        <v>2.156002008E9</v>
      </c>
      <c r="AQ129" s="50" t="s">
        <v>1321</v>
      </c>
      <c r="AR129" s="22">
        <v>6.0</v>
      </c>
      <c r="AS129" s="22">
        <v>6.0</v>
      </c>
      <c r="AT129" s="22">
        <v>5.0</v>
      </c>
      <c r="AU129" s="22">
        <v>6.0</v>
      </c>
      <c r="AV129" s="29" t="s">
        <v>22</v>
      </c>
      <c r="AW129" s="33">
        <f t="shared" si="5"/>
        <v>23</v>
      </c>
      <c r="AY129" s="121"/>
      <c r="AZ129" s="121"/>
      <c r="BA129" s="121"/>
      <c r="BB129" s="121"/>
      <c r="BC129" s="121"/>
      <c r="BD129" s="121"/>
      <c r="BE129" s="121"/>
      <c r="BF129" s="121"/>
      <c r="BG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</row>
    <row r="130">
      <c r="A130" s="50">
        <v>126.0</v>
      </c>
      <c r="B130" s="51">
        <v>2.256001036E9</v>
      </c>
      <c r="C130" s="50" t="s">
        <v>1322</v>
      </c>
      <c r="D130" s="22">
        <v>1.0</v>
      </c>
      <c r="E130" s="22">
        <v>0.0</v>
      </c>
      <c r="F130" s="22">
        <v>2.0</v>
      </c>
      <c r="G130" s="22">
        <v>1.0</v>
      </c>
      <c r="H130" s="73" t="s">
        <v>22</v>
      </c>
      <c r="I130" s="30">
        <f t="shared" si="1"/>
        <v>4</v>
      </c>
      <c r="J130" s="8"/>
      <c r="K130" s="50">
        <v>126.0</v>
      </c>
      <c r="L130" s="51">
        <v>2.256001036E9</v>
      </c>
      <c r="M130" s="50" t="s">
        <v>1322</v>
      </c>
      <c r="N130" s="24">
        <v>2.0</v>
      </c>
      <c r="O130" s="24">
        <v>2.0</v>
      </c>
      <c r="P130" s="24">
        <v>2.0</v>
      </c>
      <c r="Q130" s="24">
        <v>2.0</v>
      </c>
      <c r="R130" s="119" t="s">
        <v>22</v>
      </c>
      <c r="S130" s="41">
        <f t="shared" si="2"/>
        <v>8</v>
      </c>
      <c r="U130" s="50">
        <v>126.0</v>
      </c>
      <c r="V130" s="51">
        <v>2.256001036E9</v>
      </c>
      <c r="W130" s="50" t="s">
        <v>1322</v>
      </c>
      <c r="X130" s="24">
        <v>3.0</v>
      </c>
      <c r="Y130" s="24">
        <v>4.0</v>
      </c>
      <c r="Z130" s="24">
        <v>5.0</v>
      </c>
      <c r="AA130" s="24">
        <v>5.0</v>
      </c>
      <c r="AB130" s="29" t="s">
        <v>22</v>
      </c>
      <c r="AC130" s="33">
        <f t="shared" si="3"/>
        <v>17</v>
      </c>
      <c r="AE130" s="50">
        <v>126.0</v>
      </c>
      <c r="AF130" s="51">
        <v>2.156002009E9</v>
      </c>
      <c r="AG130" s="50" t="s">
        <v>1323</v>
      </c>
      <c r="AH130" s="24">
        <v>7.0</v>
      </c>
      <c r="AI130" s="24">
        <v>6.0</v>
      </c>
      <c r="AJ130" s="24">
        <v>3.0</v>
      </c>
      <c r="AK130" s="24">
        <v>5.0</v>
      </c>
      <c r="AL130" s="29" t="s">
        <v>22</v>
      </c>
      <c r="AM130" s="33">
        <f t="shared" si="4"/>
        <v>21</v>
      </c>
      <c r="AO130" s="50">
        <v>126.0</v>
      </c>
      <c r="AP130" s="51">
        <v>2.156002009E9</v>
      </c>
      <c r="AQ130" s="50" t="s">
        <v>1323</v>
      </c>
      <c r="AR130" s="22">
        <v>5.0</v>
      </c>
      <c r="AS130" s="22">
        <v>6.0</v>
      </c>
      <c r="AT130" s="22">
        <v>5.0</v>
      </c>
      <c r="AU130" s="22">
        <v>7.0</v>
      </c>
      <c r="AV130" s="29" t="s">
        <v>22</v>
      </c>
      <c r="AW130" s="33">
        <f t="shared" si="5"/>
        <v>23</v>
      </c>
      <c r="AY130" s="121"/>
      <c r="AZ130" s="121"/>
      <c r="BA130" s="121"/>
      <c r="BB130" s="121"/>
      <c r="BC130" s="121"/>
      <c r="BD130" s="121"/>
      <c r="BE130" s="121"/>
      <c r="BF130" s="121"/>
      <c r="BG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</row>
    <row r="131">
      <c r="A131" s="50">
        <v>127.0</v>
      </c>
      <c r="B131" s="51">
        <v>2.256001037E9</v>
      </c>
      <c r="C131" s="50" t="s">
        <v>1324</v>
      </c>
      <c r="D131" s="22">
        <v>1.0</v>
      </c>
      <c r="E131" s="22">
        <v>1.0</v>
      </c>
      <c r="F131" s="22">
        <v>2.0</v>
      </c>
      <c r="G131" s="22">
        <v>1.0</v>
      </c>
      <c r="H131" s="73" t="s">
        <v>22</v>
      </c>
      <c r="I131" s="30">
        <f t="shared" si="1"/>
        <v>5</v>
      </c>
      <c r="J131" s="8"/>
      <c r="K131" s="50">
        <v>127.0</v>
      </c>
      <c r="L131" s="51">
        <v>2.256001037E9</v>
      </c>
      <c r="M131" s="50" t="s">
        <v>1324</v>
      </c>
      <c r="N131" s="24">
        <v>3.0</v>
      </c>
      <c r="O131" s="24">
        <v>2.0</v>
      </c>
      <c r="P131" s="24">
        <v>2.0</v>
      </c>
      <c r="Q131" s="24">
        <v>2.0</v>
      </c>
      <c r="R131" s="119" t="s">
        <v>22</v>
      </c>
      <c r="S131" s="41">
        <f t="shared" si="2"/>
        <v>9</v>
      </c>
      <c r="U131" s="50">
        <v>127.0</v>
      </c>
      <c r="V131" s="51">
        <v>2.256001037E9</v>
      </c>
      <c r="W131" s="50" t="s">
        <v>1324</v>
      </c>
      <c r="X131" s="24">
        <v>4.0</v>
      </c>
      <c r="Y131" s="24">
        <v>4.0</v>
      </c>
      <c r="Z131" s="24">
        <v>5.0</v>
      </c>
      <c r="AA131" s="24">
        <v>5.0</v>
      </c>
      <c r="AB131" s="29" t="s">
        <v>22</v>
      </c>
      <c r="AC131" s="33">
        <f t="shared" si="3"/>
        <v>18</v>
      </c>
      <c r="AE131" s="50">
        <v>127.0</v>
      </c>
      <c r="AF131" s="51">
        <v>2.15600201E9</v>
      </c>
      <c r="AG131" s="50" t="s">
        <v>1325</v>
      </c>
      <c r="AH131" s="24">
        <v>4.0</v>
      </c>
      <c r="AI131" s="24">
        <v>4.0</v>
      </c>
      <c r="AJ131" s="24">
        <v>4.0</v>
      </c>
      <c r="AK131" s="24">
        <v>6.0</v>
      </c>
      <c r="AL131" s="29" t="s">
        <v>22</v>
      </c>
      <c r="AM131" s="33">
        <f t="shared" si="4"/>
        <v>18</v>
      </c>
      <c r="AO131" s="50">
        <v>127.0</v>
      </c>
      <c r="AP131" s="51">
        <v>2.15600201E9</v>
      </c>
      <c r="AQ131" s="50" t="s">
        <v>1325</v>
      </c>
      <c r="AR131" s="22">
        <v>5.0</v>
      </c>
      <c r="AS131" s="22">
        <v>7.0</v>
      </c>
      <c r="AT131" s="22">
        <v>6.0</v>
      </c>
      <c r="AU131" s="22">
        <v>6.0</v>
      </c>
      <c r="AV131" s="29" t="s">
        <v>22</v>
      </c>
      <c r="AW131" s="33">
        <f t="shared" si="5"/>
        <v>24</v>
      </c>
      <c r="AY131" s="121"/>
      <c r="AZ131" s="121"/>
      <c r="BA131" s="121"/>
      <c r="BB131" s="121"/>
      <c r="BC131" s="121"/>
      <c r="BD131" s="121"/>
      <c r="BE131" s="121"/>
      <c r="BF131" s="121"/>
      <c r="BG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</row>
    <row r="132">
      <c r="A132" s="50">
        <v>128.0</v>
      </c>
      <c r="B132" s="51">
        <v>2.256001038E9</v>
      </c>
      <c r="C132" s="50" t="s">
        <v>1326</v>
      </c>
      <c r="D132" s="22">
        <v>0.0</v>
      </c>
      <c r="E132" s="22">
        <v>2.0</v>
      </c>
      <c r="F132" s="22">
        <v>1.0</v>
      </c>
      <c r="G132" s="22">
        <v>1.0</v>
      </c>
      <c r="H132" s="73" t="s">
        <v>22</v>
      </c>
      <c r="I132" s="30">
        <f t="shared" si="1"/>
        <v>4</v>
      </c>
      <c r="J132" s="8"/>
      <c r="K132" s="50">
        <v>128.0</v>
      </c>
      <c r="L132" s="51">
        <v>2.256001038E9</v>
      </c>
      <c r="M132" s="50" t="s">
        <v>1326</v>
      </c>
      <c r="N132" s="24">
        <v>2.0</v>
      </c>
      <c r="O132" s="24">
        <v>3.0</v>
      </c>
      <c r="P132" s="24">
        <v>2.0</v>
      </c>
      <c r="Q132" s="24">
        <v>2.0</v>
      </c>
      <c r="R132" s="119" t="s">
        <v>22</v>
      </c>
      <c r="S132" s="41">
        <f t="shared" si="2"/>
        <v>9</v>
      </c>
      <c r="U132" s="50">
        <v>128.0</v>
      </c>
      <c r="V132" s="51">
        <v>2.256001038E9</v>
      </c>
      <c r="W132" s="50" t="s">
        <v>1326</v>
      </c>
      <c r="X132" s="24">
        <v>4.0</v>
      </c>
      <c r="Y132" s="24">
        <v>3.0</v>
      </c>
      <c r="Z132" s="24">
        <v>5.0</v>
      </c>
      <c r="AA132" s="24">
        <v>5.0</v>
      </c>
      <c r="AB132" s="29" t="s">
        <v>22</v>
      </c>
      <c r="AC132" s="33">
        <f t="shared" si="3"/>
        <v>17</v>
      </c>
      <c r="AE132" s="50">
        <v>128.0</v>
      </c>
      <c r="AF132" s="51">
        <v>2.156002011E9</v>
      </c>
      <c r="AG132" s="50" t="s">
        <v>1327</v>
      </c>
      <c r="AH132" s="24">
        <v>6.0</v>
      </c>
      <c r="AI132" s="24">
        <v>5.0</v>
      </c>
      <c r="AJ132" s="24">
        <v>5.0</v>
      </c>
      <c r="AK132" s="24">
        <v>5.0</v>
      </c>
      <c r="AL132" s="29" t="s">
        <v>22</v>
      </c>
      <c r="AM132" s="33">
        <f t="shared" si="4"/>
        <v>21</v>
      </c>
      <c r="AO132" s="50">
        <v>128.0</v>
      </c>
      <c r="AP132" s="51">
        <v>2.156002011E9</v>
      </c>
      <c r="AQ132" s="50" t="s">
        <v>1327</v>
      </c>
      <c r="AR132" s="22">
        <v>7.0</v>
      </c>
      <c r="AS132" s="22">
        <v>7.0</v>
      </c>
      <c r="AT132" s="22">
        <v>6.0</v>
      </c>
      <c r="AU132" s="22">
        <v>7.0</v>
      </c>
      <c r="AV132" s="29" t="s">
        <v>22</v>
      </c>
      <c r="AW132" s="33">
        <f t="shared" si="5"/>
        <v>27</v>
      </c>
      <c r="AY132" s="121"/>
      <c r="AZ132" s="121"/>
      <c r="BA132" s="121"/>
      <c r="BB132" s="121"/>
      <c r="BC132" s="121"/>
      <c r="BD132" s="121"/>
      <c r="BE132" s="121"/>
      <c r="BF132" s="121"/>
      <c r="BG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</row>
    <row r="133">
      <c r="A133" s="50">
        <v>129.0</v>
      </c>
      <c r="B133" s="51">
        <v>2.256001039E9</v>
      </c>
      <c r="C133" s="50" t="s">
        <v>1328</v>
      </c>
      <c r="D133" s="22">
        <v>1.0</v>
      </c>
      <c r="E133" s="22">
        <v>1.0</v>
      </c>
      <c r="F133" s="22">
        <v>1.0</v>
      </c>
      <c r="G133" s="22">
        <v>1.0</v>
      </c>
      <c r="H133" s="73" t="s">
        <v>22</v>
      </c>
      <c r="I133" s="30">
        <f t="shared" si="1"/>
        <v>4</v>
      </c>
      <c r="J133" s="8"/>
      <c r="K133" s="50">
        <v>129.0</v>
      </c>
      <c r="L133" s="51">
        <v>2.256001039E9</v>
      </c>
      <c r="M133" s="50" t="s">
        <v>1328</v>
      </c>
      <c r="N133" s="24">
        <v>2.0</v>
      </c>
      <c r="O133" s="24">
        <v>1.0</v>
      </c>
      <c r="P133" s="24">
        <v>2.0</v>
      </c>
      <c r="Q133" s="24">
        <v>1.0</v>
      </c>
      <c r="R133" s="119" t="s">
        <v>22</v>
      </c>
      <c r="S133" s="41">
        <f t="shared" si="2"/>
        <v>6</v>
      </c>
      <c r="U133" s="50">
        <v>129.0</v>
      </c>
      <c r="V133" s="51">
        <v>2.256001039E9</v>
      </c>
      <c r="W133" s="50" t="s">
        <v>1328</v>
      </c>
      <c r="X133" s="24">
        <v>5.0</v>
      </c>
      <c r="Y133" s="24">
        <v>3.0</v>
      </c>
      <c r="Z133" s="24">
        <v>5.0</v>
      </c>
      <c r="AA133" s="24">
        <v>4.0</v>
      </c>
      <c r="AB133" s="29" t="s">
        <v>22</v>
      </c>
      <c r="AC133" s="33">
        <f t="shared" si="3"/>
        <v>17</v>
      </c>
      <c r="AE133" s="50">
        <v>129.0</v>
      </c>
      <c r="AF133" s="51">
        <v>2.156002012E9</v>
      </c>
      <c r="AG133" s="50" t="s">
        <v>1329</v>
      </c>
      <c r="AH133" s="24">
        <v>5.0</v>
      </c>
      <c r="AI133" s="24">
        <v>6.0</v>
      </c>
      <c r="AJ133" s="24">
        <v>4.0</v>
      </c>
      <c r="AK133" s="24">
        <v>4.0</v>
      </c>
      <c r="AL133" s="29" t="s">
        <v>22</v>
      </c>
      <c r="AM133" s="33">
        <f t="shared" si="4"/>
        <v>19</v>
      </c>
      <c r="AO133" s="50">
        <v>129.0</v>
      </c>
      <c r="AP133" s="51">
        <v>2.156002012E9</v>
      </c>
      <c r="AQ133" s="50" t="s">
        <v>1329</v>
      </c>
      <c r="AR133" s="22">
        <v>6.0</v>
      </c>
      <c r="AS133" s="22">
        <v>7.0</v>
      </c>
      <c r="AT133" s="22">
        <v>6.0</v>
      </c>
      <c r="AU133" s="22">
        <v>7.0</v>
      </c>
      <c r="AV133" s="29" t="s">
        <v>22</v>
      </c>
      <c r="AW133" s="33">
        <f t="shared" si="5"/>
        <v>26</v>
      </c>
      <c r="AY133" s="121"/>
      <c r="AZ133" s="121"/>
      <c r="BA133" s="121"/>
      <c r="BB133" s="121"/>
      <c r="BC133" s="121"/>
      <c r="BD133" s="121"/>
      <c r="BE133" s="121"/>
      <c r="BF133" s="121"/>
      <c r="BG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</row>
    <row r="134">
      <c r="A134" s="50">
        <v>130.0</v>
      </c>
      <c r="B134" s="51">
        <v>2.25600104E9</v>
      </c>
      <c r="C134" s="50" t="s">
        <v>1330</v>
      </c>
      <c r="D134" s="22">
        <v>1.0</v>
      </c>
      <c r="E134" s="22">
        <v>0.0</v>
      </c>
      <c r="F134" s="22">
        <v>1.0</v>
      </c>
      <c r="G134" s="22">
        <v>0.0</v>
      </c>
      <c r="H134" s="73" t="s">
        <v>22</v>
      </c>
      <c r="I134" s="30">
        <f t="shared" si="1"/>
        <v>2</v>
      </c>
      <c r="J134" s="8"/>
      <c r="K134" s="50">
        <v>130.0</v>
      </c>
      <c r="L134" s="51">
        <v>2.25600104E9</v>
      </c>
      <c r="M134" s="50" t="s">
        <v>1330</v>
      </c>
      <c r="N134" s="24">
        <v>3.0</v>
      </c>
      <c r="O134" s="24">
        <v>3.0</v>
      </c>
      <c r="P134" s="24">
        <v>2.0</v>
      </c>
      <c r="Q134" s="24">
        <v>2.0</v>
      </c>
      <c r="R134" s="119" t="s">
        <v>22</v>
      </c>
      <c r="S134" s="41">
        <f t="shared" si="2"/>
        <v>10</v>
      </c>
      <c r="U134" s="50">
        <v>130.0</v>
      </c>
      <c r="V134" s="51">
        <v>2.25600104E9</v>
      </c>
      <c r="W134" s="50" t="s">
        <v>1330</v>
      </c>
      <c r="X134" s="24">
        <v>5.0</v>
      </c>
      <c r="Y134" s="24">
        <v>3.0</v>
      </c>
      <c r="Z134" s="24">
        <v>5.0</v>
      </c>
      <c r="AA134" s="24">
        <v>4.0</v>
      </c>
      <c r="AB134" s="29" t="s">
        <v>22</v>
      </c>
      <c r="AC134" s="33">
        <f t="shared" si="3"/>
        <v>17</v>
      </c>
      <c r="AE134" s="50">
        <v>130.0</v>
      </c>
      <c r="AF134" s="51">
        <v>2.156002013E9</v>
      </c>
      <c r="AG134" s="50" t="s">
        <v>1331</v>
      </c>
      <c r="AH134" s="24">
        <v>6.0</v>
      </c>
      <c r="AI134" s="24">
        <v>5.0</v>
      </c>
      <c r="AJ134" s="24">
        <v>3.0</v>
      </c>
      <c r="AK134" s="24">
        <v>5.0</v>
      </c>
      <c r="AL134" s="29" t="s">
        <v>22</v>
      </c>
      <c r="AM134" s="33">
        <f t="shared" si="4"/>
        <v>19</v>
      </c>
      <c r="AO134" s="50">
        <v>130.0</v>
      </c>
      <c r="AP134" s="51">
        <v>2.156002013E9</v>
      </c>
      <c r="AQ134" s="50" t="s">
        <v>1331</v>
      </c>
      <c r="AR134" s="22">
        <v>5.0</v>
      </c>
      <c r="AS134" s="22">
        <v>6.0</v>
      </c>
      <c r="AT134" s="22">
        <v>7.0</v>
      </c>
      <c r="AU134" s="22">
        <v>7.0</v>
      </c>
      <c r="AV134" s="29" t="s">
        <v>22</v>
      </c>
      <c r="AW134" s="33">
        <f t="shared" si="5"/>
        <v>25</v>
      </c>
      <c r="AY134" s="121"/>
      <c r="AZ134" s="121"/>
      <c r="BA134" s="121"/>
      <c r="BB134" s="121"/>
      <c r="BC134" s="121"/>
      <c r="BD134" s="121"/>
      <c r="BE134" s="121"/>
      <c r="BF134" s="121"/>
      <c r="BG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</row>
    <row r="135">
      <c r="A135" s="50">
        <v>131.0</v>
      </c>
      <c r="B135" s="51">
        <v>2.256001041E9</v>
      </c>
      <c r="C135" s="50" t="s">
        <v>1332</v>
      </c>
      <c r="D135" s="22">
        <v>1.0</v>
      </c>
      <c r="E135" s="22">
        <v>3.0</v>
      </c>
      <c r="F135" s="22">
        <v>1.0</v>
      </c>
      <c r="G135" s="29">
        <v>0.0</v>
      </c>
      <c r="H135" s="73" t="s">
        <v>22</v>
      </c>
      <c r="I135" s="30">
        <f t="shared" si="1"/>
        <v>5</v>
      </c>
      <c r="J135" s="8"/>
      <c r="K135" s="50">
        <v>131.0</v>
      </c>
      <c r="L135" s="51">
        <v>2.256001041E9</v>
      </c>
      <c r="M135" s="50" t="s">
        <v>1332</v>
      </c>
      <c r="N135" s="24">
        <v>2.0</v>
      </c>
      <c r="O135" s="24">
        <v>2.0</v>
      </c>
      <c r="P135" s="24">
        <v>2.0</v>
      </c>
      <c r="Q135" s="24">
        <v>2.0</v>
      </c>
      <c r="R135" s="119" t="s">
        <v>22</v>
      </c>
      <c r="S135" s="41">
        <f t="shared" si="2"/>
        <v>8</v>
      </c>
      <c r="U135" s="50">
        <v>131.0</v>
      </c>
      <c r="V135" s="51">
        <v>2.256001041E9</v>
      </c>
      <c r="W135" s="50" t="s">
        <v>1332</v>
      </c>
      <c r="X135" s="24">
        <v>5.0</v>
      </c>
      <c r="Y135" s="24">
        <v>3.0</v>
      </c>
      <c r="Z135" s="24">
        <v>3.0</v>
      </c>
      <c r="AA135" s="24">
        <v>4.0</v>
      </c>
      <c r="AB135" s="29" t="s">
        <v>22</v>
      </c>
      <c r="AC135" s="33">
        <f t="shared" si="3"/>
        <v>15</v>
      </c>
      <c r="AE135" s="50">
        <v>131.0</v>
      </c>
      <c r="AF135" s="51">
        <v>2.156002014E9</v>
      </c>
      <c r="AG135" s="50" t="s">
        <v>1333</v>
      </c>
      <c r="AH135" s="24">
        <v>6.0</v>
      </c>
      <c r="AI135" s="24">
        <v>6.0</v>
      </c>
      <c r="AJ135" s="24">
        <v>4.0</v>
      </c>
      <c r="AK135" s="24">
        <v>5.0</v>
      </c>
      <c r="AL135" s="29" t="s">
        <v>22</v>
      </c>
      <c r="AM135" s="33">
        <f t="shared" si="4"/>
        <v>21</v>
      </c>
      <c r="AO135" s="50">
        <v>131.0</v>
      </c>
      <c r="AP135" s="51">
        <v>2.156002014E9</v>
      </c>
      <c r="AQ135" s="50" t="s">
        <v>1333</v>
      </c>
      <c r="AR135" s="22">
        <v>6.0</v>
      </c>
      <c r="AS135" s="22">
        <v>7.0</v>
      </c>
      <c r="AT135" s="22">
        <v>5.0</v>
      </c>
      <c r="AU135" s="22">
        <v>7.0</v>
      </c>
      <c r="AV135" s="29" t="s">
        <v>22</v>
      </c>
      <c r="AW135" s="33">
        <f t="shared" si="5"/>
        <v>25</v>
      </c>
      <c r="AY135" s="121"/>
      <c r="AZ135" s="121"/>
      <c r="BA135" s="121"/>
      <c r="BB135" s="121"/>
      <c r="BC135" s="121"/>
      <c r="BD135" s="121"/>
      <c r="BE135" s="121"/>
      <c r="BF135" s="121"/>
      <c r="BG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</row>
    <row r="136">
      <c r="A136" s="50">
        <v>132.0</v>
      </c>
      <c r="B136" s="51">
        <v>2.256001042E9</v>
      </c>
      <c r="C136" s="50" t="s">
        <v>1334</v>
      </c>
      <c r="D136" s="22">
        <v>2.0</v>
      </c>
      <c r="E136" s="22">
        <v>1.0</v>
      </c>
      <c r="F136" s="22">
        <v>1.0</v>
      </c>
      <c r="G136" s="22">
        <v>1.0</v>
      </c>
      <c r="H136" s="73" t="s">
        <v>22</v>
      </c>
      <c r="I136" s="30">
        <f t="shared" si="1"/>
        <v>5</v>
      </c>
      <c r="J136" s="8"/>
      <c r="K136" s="50">
        <v>132.0</v>
      </c>
      <c r="L136" s="51">
        <v>2.256001042E9</v>
      </c>
      <c r="M136" s="50" t="s">
        <v>1334</v>
      </c>
      <c r="N136" s="24">
        <v>3.0</v>
      </c>
      <c r="O136" s="24">
        <v>2.0</v>
      </c>
      <c r="P136" s="24">
        <v>2.0</v>
      </c>
      <c r="Q136" s="24">
        <v>2.0</v>
      </c>
      <c r="R136" s="119" t="s">
        <v>22</v>
      </c>
      <c r="S136" s="41">
        <f t="shared" si="2"/>
        <v>9</v>
      </c>
      <c r="U136" s="50">
        <v>132.0</v>
      </c>
      <c r="V136" s="51">
        <v>2.256001042E9</v>
      </c>
      <c r="W136" s="50" t="s">
        <v>1334</v>
      </c>
      <c r="X136" s="24">
        <v>3.0</v>
      </c>
      <c r="Y136" s="24">
        <v>5.0</v>
      </c>
      <c r="Z136" s="24">
        <v>5.0</v>
      </c>
      <c r="AA136" s="24">
        <v>4.0</v>
      </c>
      <c r="AB136" s="29" t="s">
        <v>22</v>
      </c>
      <c r="AC136" s="33">
        <f t="shared" si="3"/>
        <v>17</v>
      </c>
      <c r="AE136" s="50">
        <v>132.0</v>
      </c>
      <c r="AF136" s="51">
        <v>2.156002015E9</v>
      </c>
      <c r="AG136" s="50" t="s">
        <v>1335</v>
      </c>
      <c r="AH136" s="24">
        <v>5.0</v>
      </c>
      <c r="AI136" s="24">
        <v>6.0</v>
      </c>
      <c r="AJ136" s="24">
        <v>4.0</v>
      </c>
      <c r="AK136" s="24">
        <v>5.0</v>
      </c>
      <c r="AL136" s="29" t="s">
        <v>22</v>
      </c>
      <c r="AM136" s="33">
        <f t="shared" si="4"/>
        <v>20</v>
      </c>
      <c r="AO136" s="50">
        <v>132.0</v>
      </c>
      <c r="AP136" s="51">
        <v>2.156002015E9</v>
      </c>
      <c r="AQ136" s="50" t="s">
        <v>1335</v>
      </c>
      <c r="AR136" s="22">
        <v>7.0</v>
      </c>
      <c r="AS136" s="22">
        <v>6.0</v>
      </c>
      <c r="AT136" s="22">
        <v>4.0</v>
      </c>
      <c r="AU136" s="22">
        <v>6.0</v>
      </c>
      <c r="AV136" s="29" t="s">
        <v>22</v>
      </c>
      <c r="AW136" s="33">
        <f t="shared" si="5"/>
        <v>23</v>
      </c>
      <c r="AY136" s="121"/>
      <c r="AZ136" s="121"/>
      <c r="BA136" s="121"/>
      <c r="BB136" s="121"/>
      <c r="BC136" s="121"/>
      <c r="BD136" s="121"/>
      <c r="BE136" s="121"/>
      <c r="BF136" s="121"/>
      <c r="BG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</row>
    <row r="137">
      <c r="A137" s="50">
        <v>133.0</v>
      </c>
      <c r="B137" s="51">
        <v>2.256001043E9</v>
      </c>
      <c r="C137" s="50" t="s">
        <v>1336</v>
      </c>
      <c r="D137" s="23">
        <v>1.0</v>
      </c>
      <c r="E137" s="23">
        <v>0.0</v>
      </c>
      <c r="F137" s="23">
        <v>2.0</v>
      </c>
      <c r="G137" s="23">
        <v>1.0</v>
      </c>
      <c r="H137" s="73" t="s">
        <v>22</v>
      </c>
      <c r="I137" s="30">
        <f t="shared" si="1"/>
        <v>4</v>
      </c>
      <c r="J137" s="8"/>
      <c r="K137" s="50">
        <v>133.0</v>
      </c>
      <c r="L137" s="51">
        <v>2.256001043E9</v>
      </c>
      <c r="M137" s="50" t="s">
        <v>1336</v>
      </c>
      <c r="N137" s="24">
        <v>2.0</v>
      </c>
      <c r="O137" s="24">
        <v>2.0</v>
      </c>
      <c r="P137" s="24">
        <v>3.0</v>
      </c>
      <c r="Q137" s="24">
        <v>2.0</v>
      </c>
      <c r="R137" s="119" t="s">
        <v>22</v>
      </c>
      <c r="S137" s="41">
        <f t="shared" si="2"/>
        <v>9</v>
      </c>
      <c r="U137" s="50">
        <v>133.0</v>
      </c>
      <c r="V137" s="51">
        <v>2.256001043E9</v>
      </c>
      <c r="W137" s="50" t="s">
        <v>1336</v>
      </c>
      <c r="X137" s="24">
        <v>5.0</v>
      </c>
      <c r="Y137" s="24">
        <v>3.0</v>
      </c>
      <c r="Z137" s="24">
        <v>3.0</v>
      </c>
      <c r="AA137" s="24">
        <v>4.0</v>
      </c>
      <c r="AB137" s="29" t="s">
        <v>22</v>
      </c>
      <c r="AC137" s="33">
        <f t="shared" si="3"/>
        <v>15</v>
      </c>
      <c r="AE137" s="50">
        <v>133.0</v>
      </c>
      <c r="AF137" s="51">
        <v>2.156002016E9</v>
      </c>
      <c r="AG137" s="50" t="s">
        <v>1337</v>
      </c>
      <c r="AH137" s="24">
        <v>4.0</v>
      </c>
      <c r="AI137" s="24">
        <v>5.0</v>
      </c>
      <c r="AJ137" s="24">
        <v>3.0</v>
      </c>
      <c r="AK137" s="24">
        <v>7.0</v>
      </c>
      <c r="AL137" s="29" t="s">
        <v>22</v>
      </c>
      <c r="AM137" s="33">
        <f t="shared" si="4"/>
        <v>19</v>
      </c>
      <c r="AO137" s="50">
        <v>133.0</v>
      </c>
      <c r="AP137" s="51">
        <v>2.156002016E9</v>
      </c>
      <c r="AQ137" s="50" t="s">
        <v>1337</v>
      </c>
      <c r="AR137" s="22">
        <v>5.0</v>
      </c>
      <c r="AS137" s="22">
        <v>7.0</v>
      </c>
      <c r="AT137" s="22">
        <v>6.0</v>
      </c>
      <c r="AU137" s="22">
        <v>6.0</v>
      </c>
      <c r="AV137" s="29" t="s">
        <v>22</v>
      </c>
      <c r="AW137" s="33">
        <f t="shared" si="5"/>
        <v>24</v>
      </c>
      <c r="AY137" s="121"/>
      <c r="AZ137" s="121"/>
      <c r="BA137" s="121"/>
      <c r="BB137" s="121"/>
      <c r="BC137" s="121"/>
      <c r="BD137" s="121"/>
      <c r="BE137" s="121"/>
      <c r="BF137" s="121"/>
      <c r="BG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</row>
    <row r="138">
      <c r="A138" s="50">
        <v>134.0</v>
      </c>
      <c r="B138" s="51">
        <v>2.256001044E9</v>
      </c>
      <c r="C138" s="50" t="s">
        <v>1338</v>
      </c>
      <c r="D138" s="22">
        <v>1.0</v>
      </c>
      <c r="E138" s="22">
        <v>1.0</v>
      </c>
      <c r="F138" s="22">
        <v>1.0</v>
      </c>
      <c r="G138" s="22">
        <v>1.0</v>
      </c>
      <c r="H138" s="73" t="s">
        <v>22</v>
      </c>
      <c r="I138" s="30">
        <f t="shared" si="1"/>
        <v>4</v>
      </c>
      <c r="J138" s="8"/>
      <c r="K138" s="50">
        <v>134.0</v>
      </c>
      <c r="L138" s="51">
        <v>2.256001044E9</v>
      </c>
      <c r="M138" s="50" t="s">
        <v>1338</v>
      </c>
      <c r="N138" s="24">
        <v>3.0</v>
      </c>
      <c r="O138" s="24">
        <v>3.0</v>
      </c>
      <c r="P138" s="24">
        <v>2.0</v>
      </c>
      <c r="Q138" s="24">
        <v>2.0</v>
      </c>
      <c r="R138" s="119" t="s">
        <v>22</v>
      </c>
      <c r="S138" s="41">
        <f t="shared" si="2"/>
        <v>10</v>
      </c>
      <c r="U138" s="50">
        <v>134.0</v>
      </c>
      <c r="V138" s="51">
        <v>2.256001044E9</v>
      </c>
      <c r="W138" s="50" t="s">
        <v>1338</v>
      </c>
      <c r="X138" s="24">
        <v>5.0</v>
      </c>
      <c r="Y138" s="24">
        <v>3.0</v>
      </c>
      <c r="Z138" s="24">
        <v>3.0</v>
      </c>
      <c r="AA138" s="24">
        <v>4.0</v>
      </c>
      <c r="AB138" s="29" t="s">
        <v>22</v>
      </c>
      <c r="AC138" s="33">
        <f t="shared" si="3"/>
        <v>15</v>
      </c>
      <c r="AE138" s="50">
        <v>134.0</v>
      </c>
      <c r="AF138" s="51">
        <v>2.156002017E9</v>
      </c>
      <c r="AG138" s="50" t="s">
        <v>1339</v>
      </c>
      <c r="AH138" s="24">
        <v>7.0</v>
      </c>
      <c r="AI138" s="24">
        <v>6.0</v>
      </c>
      <c r="AJ138" s="24">
        <v>3.0</v>
      </c>
      <c r="AK138" s="24">
        <v>5.0</v>
      </c>
      <c r="AL138" s="29" t="s">
        <v>22</v>
      </c>
      <c r="AM138" s="33">
        <f t="shared" si="4"/>
        <v>21</v>
      </c>
      <c r="AO138" s="50">
        <v>134.0</v>
      </c>
      <c r="AP138" s="51">
        <v>2.156002017E9</v>
      </c>
      <c r="AQ138" s="50" t="s">
        <v>1339</v>
      </c>
      <c r="AR138" s="22">
        <v>5.0</v>
      </c>
      <c r="AS138" s="22">
        <v>5.0</v>
      </c>
      <c r="AT138" s="22">
        <v>5.0</v>
      </c>
      <c r="AU138" s="22">
        <v>7.0</v>
      </c>
      <c r="AV138" s="29" t="s">
        <v>22</v>
      </c>
      <c r="AW138" s="33">
        <f t="shared" si="5"/>
        <v>22</v>
      </c>
      <c r="AY138" s="121"/>
      <c r="AZ138" s="121"/>
      <c r="BA138" s="121"/>
      <c r="BB138" s="121"/>
      <c r="BC138" s="121"/>
      <c r="BD138" s="121"/>
      <c r="BE138" s="121"/>
      <c r="BF138" s="121"/>
      <c r="BG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</row>
    <row r="139">
      <c r="A139" s="50">
        <v>135.0</v>
      </c>
      <c r="B139" s="51">
        <v>2.256001045E9</v>
      </c>
      <c r="C139" s="50" t="s">
        <v>1340</v>
      </c>
      <c r="D139" s="22">
        <v>1.0</v>
      </c>
      <c r="E139" s="22">
        <v>0.0</v>
      </c>
      <c r="F139" s="22">
        <v>1.0</v>
      </c>
      <c r="G139" s="22">
        <v>0.0</v>
      </c>
      <c r="H139" s="73" t="s">
        <v>22</v>
      </c>
      <c r="I139" s="30">
        <f t="shared" si="1"/>
        <v>2</v>
      </c>
      <c r="J139" s="8"/>
      <c r="K139" s="50">
        <v>135.0</v>
      </c>
      <c r="L139" s="51">
        <v>2.256001045E9</v>
      </c>
      <c r="M139" s="50" t="s">
        <v>1340</v>
      </c>
      <c r="N139" s="24">
        <v>2.0</v>
      </c>
      <c r="O139" s="24">
        <v>3.0</v>
      </c>
      <c r="P139" s="24">
        <v>2.0</v>
      </c>
      <c r="Q139" s="24">
        <v>3.0</v>
      </c>
      <c r="R139" s="119" t="s">
        <v>22</v>
      </c>
      <c r="S139" s="41">
        <f t="shared" si="2"/>
        <v>10</v>
      </c>
      <c r="U139" s="50">
        <v>135.0</v>
      </c>
      <c r="V139" s="51">
        <v>2.256001045E9</v>
      </c>
      <c r="W139" s="50" t="s">
        <v>1340</v>
      </c>
      <c r="X139" s="24">
        <v>3.0</v>
      </c>
      <c r="Y139" s="24">
        <v>3.0</v>
      </c>
      <c r="Z139" s="24">
        <v>2.0</v>
      </c>
      <c r="AA139" s="24">
        <v>4.0</v>
      </c>
      <c r="AB139" s="29" t="s">
        <v>22</v>
      </c>
      <c r="AC139" s="33">
        <f t="shared" si="3"/>
        <v>12</v>
      </c>
      <c r="AE139" s="50">
        <v>135.0</v>
      </c>
      <c r="AF139" s="51">
        <v>2.156002018E9</v>
      </c>
      <c r="AG139" s="50" t="s">
        <v>1341</v>
      </c>
      <c r="AH139" s="24">
        <v>4.0</v>
      </c>
      <c r="AI139" s="24">
        <v>4.0</v>
      </c>
      <c r="AJ139" s="24">
        <v>4.0</v>
      </c>
      <c r="AK139" s="24">
        <v>6.0</v>
      </c>
      <c r="AL139" s="29" t="s">
        <v>22</v>
      </c>
      <c r="AM139" s="33">
        <f t="shared" si="4"/>
        <v>18</v>
      </c>
      <c r="AO139" s="50">
        <v>135.0</v>
      </c>
      <c r="AP139" s="51">
        <v>2.156002018E9</v>
      </c>
      <c r="AQ139" s="50" t="s">
        <v>1341</v>
      </c>
      <c r="AR139" s="22">
        <v>6.0</v>
      </c>
      <c r="AS139" s="22">
        <v>7.0</v>
      </c>
      <c r="AT139" s="22">
        <v>5.0</v>
      </c>
      <c r="AU139" s="22">
        <v>6.0</v>
      </c>
      <c r="AV139" s="29" t="s">
        <v>22</v>
      </c>
      <c r="AW139" s="33">
        <f t="shared" si="5"/>
        <v>24</v>
      </c>
      <c r="AY139" s="121"/>
      <c r="AZ139" s="121"/>
      <c r="BA139" s="121"/>
      <c r="BB139" s="121"/>
      <c r="BC139" s="121"/>
      <c r="BD139" s="121"/>
      <c r="BE139" s="121"/>
      <c r="BF139" s="121"/>
      <c r="BG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</row>
    <row r="140">
      <c r="A140" s="50">
        <v>136.0</v>
      </c>
      <c r="B140" s="51">
        <v>2.256001046E9</v>
      </c>
      <c r="C140" s="50" t="s">
        <v>1342</v>
      </c>
      <c r="D140" s="22">
        <v>0.0</v>
      </c>
      <c r="E140" s="22">
        <v>1.0</v>
      </c>
      <c r="F140" s="22">
        <v>2.0</v>
      </c>
      <c r="G140" s="22">
        <v>0.0</v>
      </c>
      <c r="H140" s="73" t="s">
        <v>22</v>
      </c>
      <c r="I140" s="30">
        <f t="shared" si="1"/>
        <v>3</v>
      </c>
      <c r="J140" s="8"/>
      <c r="K140" s="50">
        <v>136.0</v>
      </c>
      <c r="L140" s="51">
        <v>2.256001046E9</v>
      </c>
      <c r="M140" s="50" t="s">
        <v>1342</v>
      </c>
      <c r="N140" s="24">
        <v>2.0</v>
      </c>
      <c r="O140" s="24">
        <v>2.0</v>
      </c>
      <c r="P140" s="24">
        <v>3.0</v>
      </c>
      <c r="Q140" s="24">
        <v>3.0</v>
      </c>
      <c r="R140" s="119" t="s">
        <v>22</v>
      </c>
      <c r="S140" s="41">
        <f t="shared" si="2"/>
        <v>10</v>
      </c>
      <c r="U140" s="50">
        <v>136.0</v>
      </c>
      <c r="V140" s="51">
        <v>2.256001046E9</v>
      </c>
      <c r="W140" s="50" t="s">
        <v>1342</v>
      </c>
      <c r="X140" s="24">
        <v>4.0</v>
      </c>
      <c r="Y140" s="24">
        <v>3.0</v>
      </c>
      <c r="Z140" s="24">
        <v>2.0</v>
      </c>
      <c r="AA140" s="24">
        <v>5.0</v>
      </c>
      <c r="AB140" s="29" t="s">
        <v>22</v>
      </c>
      <c r="AC140" s="33">
        <f t="shared" si="3"/>
        <v>14</v>
      </c>
      <c r="AE140" s="50">
        <v>136.0</v>
      </c>
      <c r="AF140" s="51">
        <v>2.156002019E9</v>
      </c>
      <c r="AG140" s="50" t="s">
        <v>1343</v>
      </c>
      <c r="AH140" s="24">
        <v>6.0</v>
      </c>
      <c r="AI140" s="24">
        <v>5.0</v>
      </c>
      <c r="AJ140" s="24">
        <v>5.0</v>
      </c>
      <c r="AK140" s="24">
        <v>5.0</v>
      </c>
      <c r="AL140" s="29" t="s">
        <v>22</v>
      </c>
      <c r="AM140" s="33">
        <f t="shared" si="4"/>
        <v>21</v>
      </c>
      <c r="AO140" s="50">
        <v>136.0</v>
      </c>
      <c r="AP140" s="51">
        <v>2.156002019E9</v>
      </c>
      <c r="AQ140" s="50" t="s">
        <v>1343</v>
      </c>
      <c r="AR140" s="22">
        <v>7.0</v>
      </c>
      <c r="AS140" s="22">
        <v>5.0</v>
      </c>
      <c r="AT140" s="22">
        <v>5.0</v>
      </c>
      <c r="AU140" s="22">
        <v>6.0</v>
      </c>
      <c r="AV140" s="29" t="s">
        <v>22</v>
      </c>
      <c r="AW140" s="33">
        <f t="shared" si="5"/>
        <v>23</v>
      </c>
      <c r="AY140" s="121"/>
      <c r="AZ140" s="121"/>
      <c r="BA140" s="121"/>
      <c r="BB140" s="121"/>
      <c r="BC140" s="121"/>
      <c r="BD140" s="121"/>
      <c r="BE140" s="121"/>
      <c r="BF140" s="121"/>
      <c r="BG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</row>
    <row r="141">
      <c r="A141" s="50">
        <v>137.0</v>
      </c>
      <c r="B141" s="51">
        <v>2.256001047E9</v>
      </c>
      <c r="C141" s="50" t="s">
        <v>1344</v>
      </c>
      <c r="D141" s="22">
        <v>1.0</v>
      </c>
      <c r="E141" s="22">
        <v>1.0</v>
      </c>
      <c r="F141" s="22">
        <v>1.0</v>
      </c>
      <c r="G141" s="22">
        <v>1.0</v>
      </c>
      <c r="H141" s="73" t="s">
        <v>22</v>
      </c>
      <c r="I141" s="30">
        <f t="shared" si="1"/>
        <v>4</v>
      </c>
      <c r="J141" s="8"/>
      <c r="K141" s="50">
        <v>137.0</v>
      </c>
      <c r="L141" s="51">
        <v>2.256001047E9</v>
      </c>
      <c r="M141" s="50" t="s">
        <v>1344</v>
      </c>
      <c r="N141" s="24">
        <v>2.0</v>
      </c>
      <c r="O141" s="24">
        <v>3.0</v>
      </c>
      <c r="P141" s="24">
        <v>2.0</v>
      </c>
      <c r="Q141" s="24">
        <v>3.0</v>
      </c>
      <c r="R141" s="119" t="s">
        <v>22</v>
      </c>
      <c r="S141" s="41">
        <f t="shared" si="2"/>
        <v>10</v>
      </c>
      <c r="U141" s="50">
        <v>137.0</v>
      </c>
      <c r="V141" s="51">
        <v>2.256001047E9</v>
      </c>
      <c r="W141" s="50" t="s">
        <v>1344</v>
      </c>
      <c r="X141" s="24">
        <v>2.0</v>
      </c>
      <c r="Y141" s="24">
        <v>2.0</v>
      </c>
      <c r="Z141" s="24">
        <v>3.0</v>
      </c>
      <c r="AA141" s="24">
        <v>5.0</v>
      </c>
      <c r="AB141" s="29" t="s">
        <v>22</v>
      </c>
      <c r="AC141" s="33">
        <f t="shared" si="3"/>
        <v>12</v>
      </c>
      <c r="AE141" s="50">
        <v>137.0</v>
      </c>
      <c r="AF141" s="51">
        <v>2.15600202E9</v>
      </c>
      <c r="AG141" s="50" t="s">
        <v>1345</v>
      </c>
      <c r="AH141" s="24">
        <v>5.0</v>
      </c>
      <c r="AI141" s="24">
        <v>6.0</v>
      </c>
      <c r="AJ141" s="24">
        <v>4.0</v>
      </c>
      <c r="AK141" s="24">
        <v>4.0</v>
      </c>
      <c r="AL141" s="29" t="s">
        <v>22</v>
      </c>
      <c r="AM141" s="33">
        <f t="shared" si="4"/>
        <v>19</v>
      </c>
      <c r="AO141" s="50">
        <v>137.0</v>
      </c>
      <c r="AP141" s="51">
        <v>2.15600202E9</v>
      </c>
      <c r="AQ141" s="50" t="s">
        <v>1345</v>
      </c>
      <c r="AR141" s="22">
        <v>5.0</v>
      </c>
      <c r="AS141" s="22">
        <v>6.0</v>
      </c>
      <c r="AT141" s="22">
        <v>6.0</v>
      </c>
      <c r="AU141" s="22">
        <v>6.0</v>
      </c>
      <c r="AV141" s="29" t="s">
        <v>22</v>
      </c>
      <c r="AW141" s="33">
        <f t="shared" si="5"/>
        <v>23</v>
      </c>
      <c r="AY141" s="121"/>
      <c r="AZ141" s="121"/>
      <c r="BA141" s="121"/>
      <c r="BB141" s="121"/>
      <c r="BC141" s="121"/>
      <c r="BD141" s="121"/>
      <c r="BE141" s="121"/>
      <c r="BF141" s="121"/>
      <c r="BG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</row>
    <row r="142">
      <c r="A142" s="50">
        <v>138.0</v>
      </c>
      <c r="B142" s="51">
        <v>2.256001048E9</v>
      </c>
      <c r="C142" s="50" t="s">
        <v>1346</v>
      </c>
      <c r="D142" s="22">
        <v>1.0</v>
      </c>
      <c r="E142" s="22">
        <v>0.0</v>
      </c>
      <c r="F142" s="22">
        <v>1.0</v>
      </c>
      <c r="G142" s="22">
        <v>0.0</v>
      </c>
      <c r="H142" s="73" t="s">
        <v>22</v>
      </c>
      <c r="I142" s="30">
        <f t="shared" si="1"/>
        <v>2</v>
      </c>
      <c r="J142" s="8"/>
      <c r="K142" s="50">
        <v>138.0</v>
      </c>
      <c r="L142" s="51">
        <v>2.256001048E9</v>
      </c>
      <c r="M142" s="50" t="s">
        <v>1346</v>
      </c>
      <c r="N142" s="24">
        <v>4.0</v>
      </c>
      <c r="O142" s="24">
        <v>2.0</v>
      </c>
      <c r="P142" s="24">
        <v>2.0</v>
      </c>
      <c r="Q142" s="24">
        <v>3.0</v>
      </c>
      <c r="R142" s="119" t="s">
        <v>22</v>
      </c>
      <c r="S142" s="41">
        <f t="shared" si="2"/>
        <v>11</v>
      </c>
      <c r="U142" s="50">
        <v>138.0</v>
      </c>
      <c r="V142" s="51">
        <v>2.256001048E9</v>
      </c>
      <c r="W142" s="50" t="s">
        <v>1346</v>
      </c>
      <c r="X142" s="24">
        <v>2.0</v>
      </c>
      <c r="Y142" s="24">
        <v>3.0</v>
      </c>
      <c r="Z142" s="24">
        <v>2.0</v>
      </c>
      <c r="AA142" s="24">
        <v>5.0</v>
      </c>
      <c r="AB142" s="29" t="s">
        <v>22</v>
      </c>
      <c r="AC142" s="33">
        <f t="shared" si="3"/>
        <v>12</v>
      </c>
      <c r="AE142" s="50">
        <v>138.0</v>
      </c>
      <c r="AF142" s="51">
        <v>2.156002021E9</v>
      </c>
      <c r="AG142" s="50" t="s">
        <v>1347</v>
      </c>
      <c r="AH142" s="24">
        <v>6.0</v>
      </c>
      <c r="AI142" s="24">
        <v>5.0</v>
      </c>
      <c r="AJ142" s="24">
        <v>3.0</v>
      </c>
      <c r="AK142" s="24">
        <v>5.0</v>
      </c>
      <c r="AL142" s="29" t="s">
        <v>22</v>
      </c>
      <c r="AM142" s="33">
        <f t="shared" si="4"/>
        <v>19</v>
      </c>
      <c r="AO142" s="50">
        <v>138.0</v>
      </c>
      <c r="AP142" s="51">
        <v>2.156002021E9</v>
      </c>
      <c r="AQ142" s="50" t="s">
        <v>1347</v>
      </c>
      <c r="AR142" s="22">
        <v>7.0</v>
      </c>
      <c r="AS142" s="22">
        <v>6.0</v>
      </c>
      <c r="AT142" s="22">
        <v>5.0</v>
      </c>
      <c r="AU142" s="22">
        <v>7.0</v>
      </c>
      <c r="AV142" s="29" t="s">
        <v>22</v>
      </c>
      <c r="AW142" s="33">
        <f t="shared" si="5"/>
        <v>25</v>
      </c>
      <c r="AY142" s="121"/>
      <c r="AZ142" s="121"/>
      <c r="BA142" s="121"/>
      <c r="BB142" s="121"/>
      <c r="BC142" s="121"/>
      <c r="BD142" s="121"/>
      <c r="BE142" s="121"/>
      <c r="BF142" s="121"/>
      <c r="BG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</row>
    <row r="143">
      <c r="A143" s="50">
        <v>139.0</v>
      </c>
      <c r="B143" s="51">
        <v>2.256001049E9</v>
      </c>
      <c r="C143" s="50" t="s">
        <v>1348</v>
      </c>
      <c r="D143" s="22">
        <v>0.0</v>
      </c>
      <c r="E143" s="22">
        <v>1.0</v>
      </c>
      <c r="F143" s="22">
        <v>2.0</v>
      </c>
      <c r="G143" s="22">
        <v>0.0</v>
      </c>
      <c r="H143" s="73" t="s">
        <v>22</v>
      </c>
      <c r="I143" s="30">
        <f t="shared" si="1"/>
        <v>3</v>
      </c>
      <c r="J143" s="8"/>
      <c r="K143" s="50">
        <v>139.0</v>
      </c>
      <c r="L143" s="51">
        <v>2.256001049E9</v>
      </c>
      <c r="M143" s="50" t="s">
        <v>1348</v>
      </c>
      <c r="N143" s="24">
        <v>3.0</v>
      </c>
      <c r="O143" s="24">
        <v>2.0</v>
      </c>
      <c r="P143" s="24">
        <v>2.0</v>
      </c>
      <c r="Q143" s="24">
        <v>3.0</v>
      </c>
      <c r="R143" s="119" t="s">
        <v>22</v>
      </c>
      <c r="S143" s="41">
        <f t="shared" si="2"/>
        <v>10</v>
      </c>
      <c r="U143" s="50">
        <v>139.0</v>
      </c>
      <c r="V143" s="51">
        <v>2.256001049E9</v>
      </c>
      <c r="W143" s="50" t="s">
        <v>1348</v>
      </c>
      <c r="X143" s="24">
        <v>2.0</v>
      </c>
      <c r="Y143" s="24">
        <v>3.0</v>
      </c>
      <c r="Z143" s="24">
        <v>3.0</v>
      </c>
      <c r="AA143" s="24">
        <v>4.0</v>
      </c>
      <c r="AB143" s="29" t="s">
        <v>22</v>
      </c>
      <c r="AC143" s="33">
        <f t="shared" si="3"/>
        <v>12</v>
      </c>
      <c r="AE143" s="50">
        <v>139.0</v>
      </c>
      <c r="AF143" s="51">
        <v>2.156002022E9</v>
      </c>
      <c r="AG143" s="50" t="s">
        <v>1349</v>
      </c>
      <c r="AH143" s="24">
        <v>5.0</v>
      </c>
      <c r="AI143" s="24">
        <v>4.0</v>
      </c>
      <c r="AJ143" s="24">
        <v>4.0</v>
      </c>
      <c r="AK143" s="24">
        <v>5.0</v>
      </c>
      <c r="AL143" s="29" t="s">
        <v>22</v>
      </c>
      <c r="AM143" s="33">
        <f t="shared" si="4"/>
        <v>18</v>
      </c>
      <c r="AO143" s="50">
        <v>139.0</v>
      </c>
      <c r="AP143" s="51">
        <v>2.156002022E9</v>
      </c>
      <c r="AQ143" s="50" t="s">
        <v>1349</v>
      </c>
      <c r="AR143" s="22">
        <v>7.0</v>
      </c>
      <c r="AS143" s="22">
        <v>5.0</v>
      </c>
      <c r="AT143" s="22">
        <v>5.0</v>
      </c>
      <c r="AU143" s="22">
        <v>7.0</v>
      </c>
      <c r="AV143" s="29" t="s">
        <v>22</v>
      </c>
      <c r="AW143" s="33">
        <f t="shared" si="5"/>
        <v>24</v>
      </c>
      <c r="AY143" s="121"/>
      <c r="AZ143" s="121"/>
      <c r="BA143" s="121"/>
      <c r="BB143" s="121"/>
      <c r="BC143" s="121"/>
      <c r="BD143" s="121"/>
      <c r="BE143" s="121"/>
      <c r="BF143" s="121"/>
      <c r="BG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</row>
    <row r="144">
      <c r="A144" s="50">
        <v>140.0</v>
      </c>
      <c r="B144" s="51">
        <v>2.25600105E9</v>
      </c>
      <c r="C144" s="50" t="s">
        <v>1350</v>
      </c>
      <c r="D144" s="22">
        <v>1.0</v>
      </c>
      <c r="E144" s="22">
        <v>0.0</v>
      </c>
      <c r="F144" s="22">
        <v>2.0</v>
      </c>
      <c r="G144" s="22">
        <v>1.0</v>
      </c>
      <c r="H144" s="73" t="s">
        <v>22</v>
      </c>
      <c r="I144" s="30">
        <f t="shared" si="1"/>
        <v>4</v>
      </c>
      <c r="J144" s="8"/>
      <c r="K144" s="50">
        <v>140.0</v>
      </c>
      <c r="L144" s="51">
        <v>2.25600105E9</v>
      </c>
      <c r="M144" s="50" t="s">
        <v>1350</v>
      </c>
      <c r="N144" s="24">
        <v>3.0</v>
      </c>
      <c r="O144" s="24">
        <v>3.0</v>
      </c>
      <c r="P144" s="24">
        <v>2.0</v>
      </c>
      <c r="Q144" s="24">
        <v>3.0</v>
      </c>
      <c r="R144" s="119" t="s">
        <v>22</v>
      </c>
      <c r="S144" s="41">
        <f t="shared" si="2"/>
        <v>11</v>
      </c>
      <c r="U144" s="50">
        <v>140.0</v>
      </c>
      <c r="V144" s="51">
        <v>2.25600105E9</v>
      </c>
      <c r="W144" s="50" t="s">
        <v>1350</v>
      </c>
      <c r="X144" s="24">
        <v>3.0</v>
      </c>
      <c r="Y144" s="24">
        <v>3.0</v>
      </c>
      <c r="Z144" s="24">
        <v>2.0</v>
      </c>
      <c r="AA144" s="24">
        <v>5.0</v>
      </c>
      <c r="AB144" s="29" t="s">
        <v>22</v>
      </c>
      <c r="AC144" s="33">
        <f t="shared" si="3"/>
        <v>13</v>
      </c>
      <c r="AE144" s="50">
        <v>140.0</v>
      </c>
      <c r="AF144" s="51">
        <v>2.156003001E9</v>
      </c>
      <c r="AG144" s="50" t="s">
        <v>1351</v>
      </c>
      <c r="AH144" s="24">
        <v>4.0</v>
      </c>
      <c r="AI144" s="24">
        <v>4.0</v>
      </c>
      <c r="AJ144" s="24">
        <v>4.0</v>
      </c>
      <c r="AK144" s="24">
        <v>6.0</v>
      </c>
      <c r="AL144" s="29" t="s">
        <v>22</v>
      </c>
      <c r="AM144" s="33">
        <f t="shared" si="4"/>
        <v>18</v>
      </c>
      <c r="AO144" s="50">
        <v>140.0</v>
      </c>
      <c r="AP144" s="51">
        <v>2.156003001E9</v>
      </c>
      <c r="AQ144" s="50" t="s">
        <v>1351</v>
      </c>
      <c r="AR144" s="22">
        <v>7.0</v>
      </c>
      <c r="AS144" s="22">
        <v>7.0</v>
      </c>
      <c r="AT144" s="22">
        <v>6.0</v>
      </c>
      <c r="AU144" s="22">
        <v>7.0</v>
      </c>
      <c r="AV144" s="29" t="s">
        <v>22</v>
      </c>
      <c r="AW144" s="33">
        <f t="shared" si="5"/>
        <v>27</v>
      </c>
      <c r="AY144" s="121"/>
      <c r="AZ144" s="121"/>
      <c r="BA144" s="121"/>
      <c r="BB144" s="121"/>
      <c r="BC144" s="121"/>
      <c r="BD144" s="121"/>
      <c r="BE144" s="121"/>
      <c r="BF144" s="121"/>
      <c r="BG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</row>
    <row r="145">
      <c r="A145" s="50">
        <v>141.0</v>
      </c>
      <c r="B145" s="51">
        <v>2.256001051E9</v>
      </c>
      <c r="C145" s="50" t="s">
        <v>1352</v>
      </c>
      <c r="D145" s="22">
        <v>1.0</v>
      </c>
      <c r="E145" s="22">
        <v>1.0</v>
      </c>
      <c r="F145" s="22">
        <v>2.0</v>
      </c>
      <c r="G145" s="22">
        <v>1.0</v>
      </c>
      <c r="H145" s="73" t="s">
        <v>22</v>
      </c>
      <c r="I145" s="30">
        <f t="shared" si="1"/>
        <v>5</v>
      </c>
      <c r="J145" s="8"/>
      <c r="K145" s="50">
        <v>141.0</v>
      </c>
      <c r="L145" s="51">
        <v>2.256001051E9</v>
      </c>
      <c r="M145" s="50" t="s">
        <v>1352</v>
      </c>
      <c r="N145" s="24">
        <v>3.0</v>
      </c>
      <c r="O145" s="24">
        <v>3.0</v>
      </c>
      <c r="P145" s="24">
        <v>2.0</v>
      </c>
      <c r="Q145" s="24">
        <v>3.0</v>
      </c>
      <c r="R145" s="119" t="s">
        <v>22</v>
      </c>
      <c r="S145" s="41">
        <f t="shared" si="2"/>
        <v>11</v>
      </c>
      <c r="U145" s="50">
        <v>141.0</v>
      </c>
      <c r="V145" s="51">
        <v>2.256001051E9</v>
      </c>
      <c r="W145" s="50" t="s">
        <v>1352</v>
      </c>
      <c r="X145" s="24">
        <v>2.0</v>
      </c>
      <c r="Y145" s="24">
        <v>3.0</v>
      </c>
      <c r="Z145" s="24">
        <v>3.0</v>
      </c>
      <c r="AA145" s="24">
        <v>5.0</v>
      </c>
      <c r="AB145" s="29" t="s">
        <v>22</v>
      </c>
      <c r="AC145" s="33">
        <f t="shared" si="3"/>
        <v>13</v>
      </c>
      <c r="AE145" s="50">
        <v>141.0</v>
      </c>
      <c r="AF145" s="51">
        <v>2.156003002E9</v>
      </c>
      <c r="AG145" s="50" t="s">
        <v>1353</v>
      </c>
      <c r="AH145" s="24">
        <v>6.0</v>
      </c>
      <c r="AI145" s="24">
        <v>5.0</v>
      </c>
      <c r="AJ145" s="24">
        <v>5.0</v>
      </c>
      <c r="AK145" s="24">
        <v>5.0</v>
      </c>
      <c r="AL145" s="29" t="s">
        <v>22</v>
      </c>
      <c r="AM145" s="33">
        <f t="shared" si="4"/>
        <v>21</v>
      </c>
      <c r="AO145" s="50">
        <v>141.0</v>
      </c>
      <c r="AP145" s="51">
        <v>2.156003002E9</v>
      </c>
      <c r="AQ145" s="50" t="s">
        <v>1353</v>
      </c>
      <c r="AR145" s="22">
        <v>6.0</v>
      </c>
      <c r="AS145" s="22">
        <v>7.0</v>
      </c>
      <c r="AT145" s="22">
        <v>6.0</v>
      </c>
      <c r="AU145" s="22">
        <v>7.0</v>
      </c>
      <c r="AV145" s="29" t="s">
        <v>22</v>
      </c>
      <c r="AW145" s="33">
        <f t="shared" si="5"/>
        <v>26</v>
      </c>
      <c r="AY145" s="121"/>
      <c r="AZ145" s="121"/>
      <c r="BA145" s="121"/>
      <c r="BB145" s="121"/>
      <c r="BC145" s="121"/>
      <c r="BD145" s="121"/>
      <c r="BE145" s="121"/>
      <c r="BF145" s="121"/>
      <c r="BG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</row>
    <row r="146">
      <c r="A146" s="50">
        <v>142.0</v>
      </c>
      <c r="B146" s="51">
        <v>2.256001052E9</v>
      </c>
      <c r="C146" s="50" t="s">
        <v>1354</v>
      </c>
      <c r="D146" s="22">
        <v>0.0</v>
      </c>
      <c r="E146" s="22">
        <v>2.0</v>
      </c>
      <c r="F146" s="22">
        <v>1.0</v>
      </c>
      <c r="G146" s="22">
        <v>1.0</v>
      </c>
      <c r="H146" s="73" t="s">
        <v>22</v>
      </c>
      <c r="I146" s="30">
        <f t="shared" si="1"/>
        <v>4</v>
      </c>
      <c r="J146" s="8"/>
      <c r="K146" s="50">
        <v>142.0</v>
      </c>
      <c r="L146" s="51">
        <v>2.256001052E9</v>
      </c>
      <c r="M146" s="50" t="s">
        <v>1354</v>
      </c>
      <c r="N146" s="24">
        <v>3.0</v>
      </c>
      <c r="O146" s="24">
        <v>3.0</v>
      </c>
      <c r="P146" s="24">
        <v>2.0</v>
      </c>
      <c r="Q146" s="24">
        <v>3.0</v>
      </c>
      <c r="R146" s="119" t="s">
        <v>22</v>
      </c>
      <c r="S146" s="41">
        <f t="shared" si="2"/>
        <v>11</v>
      </c>
      <c r="U146" s="50">
        <v>142.0</v>
      </c>
      <c r="V146" s="51">
        <v>2.256001052E9</v>
      </c>
      <c r="W146" s="50" t="s">
        <v>1354</v>
      </c>
      <c r="X146" s="24">
        <v>4.0</v>
      </c>
      <c r="Y146" s="24">
        <v>3.0</v>
      </c>
      <c r="Z146" s="24">
        <v>2.0</v>
      </c>
      <c r="AA146" s="24">
        <v>5.0</v>
      </c>
      <c r="AB146" s="29" t="s">
        <v>22</v>
      </c>
      <c r="AC146" s="33">
        <f t="shared" si="3"/>
        <v>14</v>
      </c>
      <c r="AE146" s="50">
        <v>142.0</v>
      </c>
      <c r="AF146" s="51">
        <v>2.156003003E9</v>
      </c>
      <c r="AG146" s="50" t="s">
        <v>1355</v>
      </c>
      <c r="AH146" s="24">
        <v>5.0</v>
      </c>
      <c r="AI146" s="24">
        <v>6.0</v>
      </c>
      <c r="AJ146" s="24">
        <v>4.0</v>
      </c>
      <c r="AK146" s="24">
        <v>4.0</v>
      </c>
      <c r="AL146" s="29" t="s">
        <v>22</v>
      </c>
      <c r="AM146" s="33">
        <f t="shared" si="4"/>
        <v>19</v>
      </c>
      <c r="AO146" s="50">
        <v>142.0</v>
      </c>
      <c r="AP146" s="51">
        <v>2.156003003E9</v>
      </c>
      <c r="AQ146" s="50" t="s">
        <v>1355</v>
      </c>
      <c r="AR146" s="22">
        <v>5.0</v>
      </c>
      <c r="AS146" s="22">
        <v>6.0</v>
      </c>
      <c r="AT146" s="22">
        <v>7.0</v>
      </c>
      <c r="AU146" s="22">
        <v>7.0</v>
      </c>
      <c r="AV146" s="29" t="s">
        <v>22</v>
      </c>
      <c r="AW146" s="33">
        <f t="shared" si="5"/>
        <v>25</v>
      </c>
      <c r="AY146" s="121"/>
      <c r="AZ146" s="121"/>
      <c r="BA146" s="121"/>
      <c r="BB146" s="121"/>
      <c r="BC146" s="121"/>
      <c r="BD146" s="121"/>
      <c r="BE146" s="121"/>
      <c r="BF146" s="121"/>
      <c r="BG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</row>
    <row r="147">
      <c r="A147" s="50">
        <v>143.0</v>
      </c>
      <c r="B147" s="51">
        <v>2.256002001E9</v>
      </c>
      <c r="C147" s="50" t="s">
        <v>1356</v>
      </c>
      <c r="D147" s="22">
        <v>1.0</v>
      </c>
      <c r="E147" s="22">
        <v>1.0</v>
      </c>
      <c r="F147" s="22">
        <v>1.0</v>
      </c>
      <c r="G147" s="22">
        <v>1.0</v>
      </c>
      <c r="H147" s="73" t="s">
        <v>22</v>
      </c>
      <c r="I147" s="30">
        <f t="shared" si="1"/>
        <v>4</v>
      </c>
      <c r="J147" s="8"/>
      <c r="K147" s="50">
        <v>143.0</v>
      </c>
      <c r="L147" s="51">
        <v>2.256002001E9</v>
      </c>
      <c r="M147" s="50" t="s">
        <v>1356</v>
      </c>
      <c r="N147" s="24">
        <v>2.0</v>
      </c>
      <c r="O147" s="24">
        <v>3.0</v>
      </c>
      <c r="P147" s="24">
        <v>2.0</v>
      </c>
      <c r="Q147" s="24">
        <v>3.0</v>
      </c>
      <c r="R147" s="119" t="s">
        <v>22</v>
      </c>
      <c r="S147" s="41">
        <f t="shared" si="2"/>
        <v>10</v>
      </c>
      <c r="U147" s="50">
        <v>143.0</v>
      </c>
      <c r="V147" s="51">
        <v>2.256002001E9</v>
      </c>
      <c r="W147" s="50" t="s">
        <v>1356</v>
      </c>
      <c r="X147" s="24">
        <v>2.0</v>
      </c>
      <c r="Y147" s="24">
        <v>2.0</v>
      </c>
      <c r="Z147" s="24">
        <v>3.0</v>
      </c>
      <c r="AA147" s="24">
        <v>5.0</v>
      </c>
      <c r="AB147" s="29" t="s">
        <v>22</v>
      </c>
      <c r="AC147" s="33">
        <f t="shared" si="3"/>
        <v>12</v>
      </c>
      <c r="AE147" s="50">
        <v>143.0</v>
      </c>
      <c r="AF147" s="51">
        <v>2.156003004E9</v>
      </c>
      <c r="AG147" s="50" t="s">
        <v>1357</v>
      </c>
      <c r="AH147" s="24">
        <v>6.0</v>
      </c>
      <c r="AI147" s="24">
        <v>5.0</v>
      </c>
      <c r="AJ147" s="24">
        <v>3.0</v>
      </c>
      <c r="AK147" s="24">
        <v>5.0</v>
      </c>
      <c r="AL147" s="29" t="s">
        <v>22</v>
      </c>
      <c r="AM147" s="33">
        <f t="shared" si="4"/>
        <v>19</v>
      </c>
      <c r="AO147" s="50">
        <v>143.0</v>
      </c>
      <c r="AP147" s="51">
        <v>2.156003004E9</v>
      </c>
      <c r="AQ147" s="50" t="s">
        <v>1357</v>
      </c>
      <c r="AR147" s="22">
        <v>7.0</v>
      </c>
      <c r="AS147" s="22">
        <v>5.0</v>
      </c>
      <c r="AT147" s="22">
        <v>5.0</v>
      </c>
      <c r="AU147" s="22">
        <v>6.0</v>
      </c>
      <c r="AV147" s="29" t="s">
        <v>22</v>
      </c>
      <c r="AW147" s="33">
        <f t="shared" si="5"/>
        <v>23</v>
      </c>
      <c r="AY147" s="121"/>
      <c r="AZ147" s="121"/>
      <c r="BA147" s="121"/>
      <c r="BB147" s="121"/>
      <c r="BC147" s="121"/>
      <c r="BD147" s="121"/>
      <c r="BE147" s="121"/>
      <c r="BF147" s="121"/>
      <c r="BG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</row>
    <row r="148">
      <c r="A148" s="50">
        <v>144.0</v>
      </c>
      <c r="B148" s="51">
        <v>2.256002002E9</v>
      </c>
      <c r="C148" s="50" t="s">
        <v>1358</v>
      </c>
      <c r="D148" s="22">
        <v>1.0</v>
      </c>
      <c r="E148" s="22">
        <v>0.0</v>
      </c>
      <c r="F148" s="22">
        <v>1.0</v>
      </c>
      <c r="G148" s="22">
        <v>0.0</v>
      </c>
      <c r="H148" s="73" t="s">
        <v>22</v>
      </c>
      <c r="I148" s="30">
        <f t="shared" si="1"/>
        <v>2</v>
      </c>
      <c r="J148" s="8"/>
      <c r="K148" s="50">
        <v>144.0</v>
      </c>
      <c r="L148" s="51">
        <v>2.256002002E9</v>
      </c>
      <c r="M148" s="50" t="s">
        <v>1358</v>
      </c>
      <c r="N148" s="24">
        <v>4.0</v>
      </c>
      <c r="O148" s="24">
        <v>2.0</v>
      </c>
      <c r="P148" s="24">
        <v>2.0</v>
      </c>
      <c r="Q148" s="24">
        <v>3.0</v>
      </c>
      <c r="R148" s="119" t="s">
        <v>22</v>
      </c>
      <c r="S148" s="41">
        <f t="shared" si="2"/>
        <v>11</v>
      </c>
      <c r="U148" s="50">
        <v>144.0</v>
      </c>
      <c r="V148" s="51">
        <v>2.256002002E9</v>
      </c>
      <c r="W148" s="50" t="s">
        <v>1358</v>
      </c>
      <c r="X148" s="24">
        <v>2.0</v>
      </c>
      <c r="Y148" s="24">
        <v>3.0</v>
      </c>
      <c r="Z148" s="24">
        <v>2.0</v>
      </c>
      <c r="AA148" s="24">
        <v>5.0</v>
      </c>
      <c r="AB148" s="29" t="s">
        <v>22</v>
      </c>
      <c r="AC148" s="33">
        <f t="shared" si="3"/>
        <v>12</v>
      </c>
      <c r="AE148" s="50">
        <v>144.0</v>
      </c>
      <c r="AF148" s="51">
        <v>2.156003005E9</v>
      </c>
      <c r="AG148" s="50" t="s">
        <v>1359</v>
      </c>
      <c r="AH148" s="24">
        <v>6.0</v>
      </c>
      <c r="AI148" s="24">
        <v>6.0</v>
      </c>
      <c r="AJ148" s="24">
        <v>5.0</v>
      </c>
      <c r="AK148" s="24">
        <v>5.0</v>
      </c>
      <c r="AL148" s="29" t="s">
        <v>22</v>
      </c>
      <c r="AM148" s="33">
        <f t="shared" si="4"/>
        <v>22</v>
      </c>
      <c r="AO148" s="50">
        <v>144.0</v>
      </c>
      <c r="AP148" s="51">
        <v>2.156003005E9</v>
      </c>
      <c r="AQ148" s="50" t="s">
        <v>1359</v>
      </c>
      <c r="AR148" s="22">
        <v>5.0</v>
      </c>
      <c r="AS148" s="22">
        <v>6.0</v>
      </c>
      <c r="AT148" s="22">
        <v>6.0</v>
      </c>
      <c r="AU148" s="22">
        <v>6.0</v>
      </c>
      <c r="AV148" s="29" t="s">
        <v>22</v>
      </c>
      <c r="AW148" s="33">
        <f t="shared" si="5"/>
        <v>23</v>
      </c>
      <c r="AY148" s="121"/>
      <c r="AZ148" s="121"/>
      <c r="BA148" s="121"/>
      <c r="BB148" s="121"/>
      <c r="BC148" s="121"/>
      <c r="BD148" s="121"/>
      <c r="BE148" s="121"/>
      <c r="BF148" s="121"/>
      <c r="BG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</row>
    <row r="149">
      <c r="A149" s="50">
        <v>145.0</v>
      </c>
      <c r="B149" s="51">
        <v>2.256002003E9</v>
      </c>
      <c r="C149" s="50" t="s">
        <v>1360</v>
      </c>
      <c r="D149" s="22">
        <v>1.0</v>
      </c>
      <c r="E149" s="22">
        <v>3.0</v>
      </c>
      <c r="F149" s="22">
        <v>1.0</v>
      </c>
      <c r="G149" s="29">
        <v>0.0</v>
      </c>
      <c r="H149" s="73" t="s">
        <v>22</v>
      </c>
      <c r="I149" s="30">
        <f t="shared" si="1"/>
        <v>5</v>
      </c>
      <c r="J149" s="8"/>
      <c r="K149" s="50">
        <v>145.0</v>
      </c>
      <c r="L149" s="51">
        <v>2.256002003E9</v>
      </c>
      <c r="M149" s="50" t="s">
        <v>1360</v>
      </c>
      <c r="N149" s="24">
        <v>3.0</v>
      </c>
      <c r="O149" s="24">
        <v>3.0</v>
      </c>
      <c r="P149" s="24">
        <v>2.0</v>
      </c>
      <c r="Q149" s="24">
        <v>3.0</v>
      </c>
      <c r="R149" s="119" t="s">
        <v>22</v>
      </c>
      <c r="S149" s="41">
        <f t="shared" si="2"/>
        <v>11</v>
      </c>
      <c r="U149" s="50">
        <v>145.0</v>
      </c>
      <c r="V149" s="51">
        <v>2.256002003E9</v>
      </c>
      <c r="W149" s="50" t="s">
        <v>1360</v>
      </c>
      <c r="X149" s="24">
        <v>2.0</v>
      </c>
      <c r="Y149" s="24">
        <v>3.0</v>
      </c>
      <c r="Z149" s="24">
        <v>3.0</v>
      </c>
      <c r="AA149" s="24">
        <v>4.0</v>
      </c>
      <c r="AB149" s="29" t="s">
        <v>22</v>
      </c>
      <c r="AC149" s="33">
        <f t="shared" si="3"/>
        <v>12</v>
      </c>
      <c r="AE149" s="50">
        <v>145.0</v>
      </c>
      <c r="AF149" s="51">
        <v>2.156003006E9</v>
      </c>
      <c r="AG149" s="50" t="s">
        <v>1361</v>
      </c>
      <c r="AH149" s="24">
        <v>5.0</v>
      </c>
      <c r="AI149" s="24">
        <v>4.0</v>
      </c>
      <c r="AJ149" s="24">
        <v>5.0</v>
      </c>
      <c r="AK149" s="24">
        <v>4.0</v>
      </c>
      <c r="AL149" s="29" t="s">
        <v>22</v>
      </c>
      <c r="AM149" s="33">
        <f t="shared" si="4"/>
        <v>18</v>
      </c>
      <c r="AO149" s="50">
        <v>145.0</v>
      </c>
      <c r="AP149" s="51">
        <v>2.156003006E9</v>
      </c>
      <c r="AQ149" s="50" t="s">
        <v>1361</v>
      </c>
      <c r="AR149" s="22">
        <v>7.0</v>
      </c>
      <c r="AS149" s="22">
        <v>6.0</v>
      </c>
      <c r="AT149" s="22">
        <v>5.0</v>
      </c>
      <c r="AU149" s="22">
        <v>7.0</v>
      </c>
      <c r="AV149" s="29" t="s">
        <v>22</v>
      </c>
      <c r="AW149" s="33">
        <f t="shared" si="5"/>
        <v>25</v>
      </c>
      <c r="AY149" s="121"/>
      <c r="AZ149" s="121"/>
      <c r="BA149" s="121"/>
      <c r="BB149" s="121"/>
      <c r="BC149" s="121"/>
      <c r="BD149" s="121"/>
      <c r="BE149" s="121"/>
      <c r="BF149" s="121"/>
      <c r="BG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</row>
    <row r="150">
      <c r="A150" s="50">
        <v>146.0</v>
      </c>
      <c r="B150" s="51">
        <v>2.256002004E9</v>
      </c>
      <c r="C150" s="50" t="s">
        <v>1362</v>
      </c>
      <c r="D150" s="22">
        <v>2.0</v>
      </c>
      <c r="E150" s="22">
        <v>1.0</v>
      </c>
      <c r="F150" s="22">
        <v>1.0</v>
      </c>
      <c r="G150" s="22">
        <v>1.0</v>
      </c>
      <c r="H150" s="73" t="s">
        <v>22</v>
      </c>
      <c r="I150" s="30">
        <f t="shared" si="1"/>
        <v>5</v>
      </c>
      <c r="J150" s="8"/>
      <c r="K150" s="50">
        <v>146.0</v>
      </c>
      <c r="L150" s="51">
        <v>2.256002004E9</v>
      </c>
      <c r="M150" s="50" t="s">
        <v>1362</v>
      </c>
      <c r="N150" s="24">
        <v>3.0</v>
      </c>
      <c r="O150" s="24">
        <v>3.0</v>
      </c>
      <c r="P150" s="24">
        <v>2.0</v>
      </c>
      <c r="Q150" s="24">
        <v>3.0</v>
      </c>
      <c r="R150" s="119" t="s">
        <v>22</v>
      </c>
      <c r="S150" s="41">
        <f t="shared" si="2"/>
        <v>11</v>
      </c>
      <c r="U150" s="50">
        <v>146.0</v>
      </c>
      <c r="V150" s="51">
        <v>2.256002004E9</v>
      </c>
      <c r="W150" s="50" t="s">
        <v>1362</v>
      </c>
      <c r="X150" s="24">
        <v>3.0</v>
      </c>
      <c r="Y150" s="24">
        <v>3.0</v>
      </c>
      <c r="Z150" s="24">
        <v>2.0</v>
      </c>
      <c r="AA150" s="24">
        <v>5.0</v>
      </c>
      <c r="AB150" s="29" t="s">
        <v>22</v>
      </c>
      <c r="AC150" s="33">
        <f t="shared" si="3"/>
        <v>13</v>
      </c>
      <c r="AE150" s="50">
        <v>146.0</v>
      </c>
      <c r="AF150" s="51">
        <v>2.156003007E9</v>
      </c>
      <c r="AG150" s="50" t="s">
        <v>1363</v>
      </c>
      <c r="AH150" s="24">
        <v>6.0</v>
      </c>
      <c r="AI150" s="24">
        <v>5.0</v>
      </c>
      <c r="AJ150" s="24">
        <v>5.0</v>
      </c>
      <c r="AK150" s="24">
        <v>4.0</v>
      </c>
      <c r="AL150" s="29" t="s">
        <v>22</v>
      </c>
      <c r="AM150" s="33">
        <f t="shared" si="4"/>
        <v>20</v>
      </c>
      <c r="AO150" s="50">
        <v>146.0</v>
      </c>
      <c r="AP150" s="51">
        <v>2.156003007E9</v>
      </c>
      <c r="AQ150" s="50" t="s">
        <v>1363</v>
      </c>
      <c r="AR150" s="22">
        <v>7.0</v>
      </c>
      <c r="AS150" s="22">
        <v>5.0</v>
      </c>
      <c r="AT150" s="22">
        <v>5.0</v>
      </c>
      <c r="AU150" s="22">
        <v>7.0</v>
      </c>
      <c r="AV150" s="29" t="s">
        <v>22</v>
      </c>
      <c r="AW150" s="33">
        <f t="shared" si="5"/>
        <v>24</v>
      </c>
      <c r="AY150" s="121"/>
      <c r="AZ150" s="121"/>
      <c r="BA150" s="121"/>
      <c r="BB150" s="121"/>
      <c r="BC150" s="121"/>
      <c r="BD150" s="121"/>
      <c r="BE150" s="121"/>
      <c r="BF150" s="121"/>
      <c r="BG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</row>
    <row r="151">
      <c r="A151" s="50">
        <v>147.0</v>
      </c>
      <c r="B151" s="51">
        <v>2.256002005E9</v>
      </c>
      <c r="C151" s="50" t="s">
        <v>1364</v>
      </c>
      <c r="D151" s="23">
        <v>1.0</v>
      </c>
      <c r="E151" s="23">
        <v>0.0</v>
      </c>
      <c r="F151" s="23">
        <v>2.0</v>
      </c>
      <c r="G151" s="23">
        <v>1.0</v>
      </c>
      <c r="H151" s="73" t="s">
        <v>22</v>
      </c>
      <c r="I151" s="30">
        <f t="shared" si="1"/>
        <v>4</v>
      </c>
      <c r="J151" s="8"/>
      <c r="K151" s="50">
        <v>147.0</v>
      </c>
      <c r="L151" s="51">
        <v>2.256002005E9</v>
      </c>
      <c r="M151" s="50" t="s">
        <v>1364</v>
      </c>
      <c r="N151" s="24">
        <v>3.0</v>
      </c>
      <c r="O151" s="24">
        <v>3.0</v>
      </c>
      <c r="P151" s="24">
        <v>2.0</v>
      </c>
      <c r="Q151" s="24">
        <v>3.0</v>
      </c>
      <c r="R151" s="119" t="s">
        <v>22</v>
      </c>
      <c r="S151" s="41">
        <f t="shared" si="2"/>
        <v>11</v>
      </c>
      <c r="U151" s="50">
        <v>147.0</v>
      </c>
      <c r="V151" s="51">
        <v>2.256002005E9</v>
      </c>
      <c r="W151" s="50" t="s">
        <v>1364</v>
      </c>
      <c r="X151" s="24">
        <v>2.0</v>
      </c>
      <c r="Y151" s="24">
        <v>3.0</v>
      </c>
      <c r="Z151" s="24">
        <v>3.0</v>
      </c>
      <c r="AA151" s="24">
        <v>5.0</v>
      </c>
      <c r="AB151" s="29" t="s">
        <v>22</v>
      </c>
      <c r="AC151" s="33">
        <f t="shared" si="3"/>
        <v>13</v>
      </c>
      <c r="AE151" s="50">
        <v>147.0</v>
      </c>
      <c r="AF151" s="51">
        <v>2.156003008E9</v>
      </c>
      <c r="AG151" s="50" t="s">
        <v>1365</v>
      </c>
      <c r="AH151" s="24">
        <v>4.0</v>
      </c>
      <c r="AI151" s="24">
        <v>6.0</v>
      </c>
      <c r="AJ151" s="24">
        <v>4.0</v>
      </c>
      <c r="AK151" s="24">
        <v>6.0</v>
      </c>
      <c r="AL151" s="29" t="s">
        <v>22</v>
      </c>
      <c r="AM151" s="33">
        <f t="shared" si="4"/>
        <v>20</v>
      </c>
      <c r="AO151" s="50">
        <v>147.0</v>
      </c>
      <c r="AP151" s="51">
        <v>2.156003008E9</v>
      </c>
      <c r="AQ151" s="50" t="s">
        <v>1365</v>
      </c>
      <c r="AR151" s="22">
        <v>6.0</v>
      </c>
      <c r="AS151" s="22">
        <v>6.0</v>
      </c>
      <c r="AT151" s="22">
        <v>5.0</v>
      </c>
      <c r="AU151" s="22">
        <v>6.0</v>
      </c>
      <c r="AV151" s="29" t="s">
        <v>22</v>
      </c>
      <c r="AW151" s="33">
        <f t="shared" si="5"/>
        <v>23</v>
      </c>
      <c r="AY151" s="121"/>
      <c r="AZ151" s="121"/>
      <c r="BA151" s="121"/>
      <c r="BB151" s="121"/>
      <c r="BC151" s="121"/>
      <c r="BD151" s="121"/>
      <c r="BE151" s="121"/>
      <c r="BF151" s="121"/>
      <c r="BG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</row>
    <row r="152">
      <c r="A152" s="50">
        <v>148.0</v>
      </c>
      <c r="B152" s="51">
        <v>2.256002006E9</v>
      </c>
      <c r="C152" s="50" t="s">
        <v>1366</v>
      </c>
      <c r="D152" s="22">
        <v>1.0</v>
      </c>
      <c r="E152" s="22">
        <v>1.0</v>
      </c>
      <c r="F152" s="22">
        <v>1.0</v>
      </c>
      <c r="G152" s="22">
        <v>1.0</v>
      </c>
      <c r="H152" s="73" t="s">
        <v>22</v>
      </c>
      <c r="I152" s="30">
        <f t="shared" si="1"/>
        <v>4</v>
      </c>
      <c r="J152" s="8"/>
      <c r="K152" s="50">
        <v>148.0</v>
      </c>
      <c r="L152" s="51">
        <v>2.256002006E9</v>
      </c>
      <c r="M152" s="50" t="s">
        <v>1366</v>
      </c>
      <c r="N152" s="24">
        <v>2.0</v>
      </c>
      <c r="O152" s="24">
        <v>3.0</v>
      </c>
      <c r="P152" s="24">
        <v>1.0</v>
      </c>
      <c r="Q152" s="24">
        <v>2.0</v>
      </c>
      <c r="R152" s="119" t="s">
        <v>22</v>
      </c>
      <c r="S152" s="41">
        <f t="shared" si="2"/>
        <v>8</v>
      </c>
      <c r="U152" s="50">
        <v>148.0</v>
      </c>
      <c r="V152" s="51">
        <v>2.256002006E9</v>
      </c>
      <c r="W152" s="50" t="s">
        <v>1366</v>
      </c>
      <c r="X152" s="24">
        <v>3.0</v>
      </c>
      <c r="Y152" s="24">
        <v>3.0</v>
      </c>
      <c r="Z152" s="24">
        <v>2.0</v>
      </c>
      <c r="AA152" s="24">
        <v>5.0</v>
      </c>
      <c r="AB152" s="29" t="s">
        <v>22</v>
      </c>
      <c r="AC152" s="33">
        <f t="shared" si="3"/>
        <v>13</v>
      </c>
      <c r="AE152" s="50">
        <v>148.0</v>
      </c>
      <c r="AF152" s="51">
        <v>2.156003009E9</v>
      </c>
      <c r="AG152" s="50" t="s">
        <v>1367</v>
      </c>
      <c r="AH152" s="24">
        <v>5.0</v>
      </c>
      <c r="AI152" s="24">
        <v>6.0</v>
      </c>
      <c r="AJ152" s="24">
        <v>4.0</v>
      </c>
      <c r="AK152" s="24">
        <v>5.0</v>
      </c>
      <c r="AL152" s="29" t="s">
        <v>22</v>
      </c>
      <c r="AM152" s="33">
        <f t="shared" si="4"/>
        <v>20</v>
      </c>
      <c r="AO152" s="50">
        <v>148.0</v>
      </c>
      <c r="AP152" s="51">
        <v>2.156003009E9</v>
      </c>
      <c r="AQ152" s="50" t="s">
        <v>1367</v>
      </c>
      <c r="AR152" s="22">
        <v>5.0</v>
      </c>
      <c r="AS152" s="22">
        <v>6.0</v>
      </c>
      <c r="AT152" s="22">
        <v>5.0</v>
      </c>
      <c r="AU152" s="22">
        <v>7.0</v>
      </c>
      <c r="AV152" s="29" t="s">
        <v>22</v>
      </c>
      <c r="AW152" s="33">
        <f t="shared" si="5"/>
        <v>23</v>
      </c>
      <c r="AY152" s="121"/>
      <c r="AZ152" s="121"/>
      <c r="BA152" s="121"/>
      <c r="BB152" s="121"/>
      <c r="BC152" s="121"/>
      <c r="BD152" s="121"/>
      <c r="BE152" s="121"/>
      <c r="BF152" s="121"/>
      <c r="BG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</row>
    <row r="153">
      <c r="A153" s="50">
        <v>149.0</v>
      </c>
      <c r="B153" s="51">
        <v>2.256002007E9</v>
      </c>
      <c r="C153" s="50" t="s">
        <v>1368</v>
      </c>
      <c r="D153" s="22">
        <v>1.0</v>
      </c>
      <c r="E153" s="22">
        <v>0.0</v>
      </c>
      <c r="F153" s="22">
        <v>1.0</v>
      </c>
      <c r="G153" s="22">
        <v>0.0</v>
      </c>
      <c r="H153" s="73" t="s">
        <v>22</v>
      </c>
      <c r="I153" s="30">
        <f t="shared" si="1"/>
        <v>2</v>
      </c>
      <c r="J153" s="8"/>
      <c r="K153" s="50">
        <v>149.0</v>
      </c>
      <c r="L153" s="51">
        <v>2.256002007E9</v>
      </c>
      <c r="M153" s="50" t="s">
        <v>1368</v>
      </c>
      <c r="N153" s="24">
        <v>2.0</v>
      </c>
      <c r="O153" s="24">
        <v>3.0</v>
      </c>
      <c r="P153" s="24">
        <v>2.0</v>
      </c>
      <c r="Q153" s="24">
        <v>1.0</v>
      </c>
      <c r="R153" s="119" t="s">
        <v>22</v>
      </c>
      <c r="S153" s="41">
        <f t="shared" si="2"/>
        <v>8</v>
      </c>
      <c r="U153" s="50">
        <v>149.0</v>
      </c>
      <c r="V153" s="51">
        <v>2.256002007E9</v>
      </c>
      <c r="W153" s="50" t="s">
        <v>1368</v>
      </c>
      <c r="X153" s="24">
        <v>3.0</v>
      </c>
      <c r="Y153" s="24">
        <v>5.0</v>
      </c>
      <c r="Z153" s="24">
        <v>5.0</v>
      </c>
      <c r="AA153" s="24">
        <v>5.0</v>
      </c>
      <c r="AB153" s="29" t="s">
        <v>22</v>
      </c>
      <c r="AC153" s="33">
        <f t="shared" si="3"/>
        <v>18</v>
      </c>
      <c r="AE153" s="50">
        <v>149.0</v>
      </c>
      <c r="AF153" s="51">
        <v>2.15600301E9</v>
      </c>
      <c r="AG153" s="50" t="s">
        <v>1369</v>
      </c>
      <c r="AH153" s="24">
        <v>4.0</v>
      </c>
      <c r="AI153" s="24">
        <v>5.0</v>
      </c>
      <c r="AJ153" s="24">
        <v>3.0</v>
      </c>
      <c r="AK153" s="24">
        <v>7.0</v>
      </c>
      <c r="AL153" s="29" t="s">
        <v>22</v>
      </c>
      <c r="AM153" s="33">
        <f t="shared" si="4"/>
        <v>19</v>
      </c>
      <c r="AO153" s="50">
        <v>149.0</v>
      </c>
      <c r="AP153" s="51">
        <v>2.15600301E9</v>
      </c>
      <c r="AQ153" s="50" t="s">
        <v>1369</v>
      </c>
      <c r="AR153" s="22">
        <v>5.0</v>
      </c>
      <c r="AS153" s="22">
        <v>7.0</v>
      </c>
      <c r="AT153" s="22">
        <v>6.0</v>
      </c>
      <c r="AU153" s="22">
        <v>6.0</v>
      </c>
      <c r="AV153" s="29" t="s">
        <v>22</v>
      </c>
      <c r="AW153" s="33">
        <f t="shared" si="5"/>
        <v>24</v>
      </c>
      <c r="AY153" s="121"/>
      <c r="AZ153" s="121"/>
      <c r="BA153" s="121"/>
      <c r="BB153" s="121"/>
      <c r="BC153" s="121"/>
      <c r="BD153" s="121"/>
      <c r="BE153" s="121"/>
      <c r="BF153" s="121"/>
      <c r="BG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</row>
    <row r="154">
      <c r="A154" s="50">
        <v>150.0</v>
      </c>
      <c r="B154" s="51">
        <v>2.256002008E9</v>
      </c>
      <c r="C154" s="50" t="s">
        <v>1370</v>
      </c>
      <c r="D154" s="22">
        <v>0.0</v>
      </c>
      <c r="E154" s="22">
        <v>1.0</v>
      </c>
      <c r="F154" s="22">
        <v>2.0</v>
      </c>
      <c r="G154" s="22">
        <v>0.0</v>
      </c>
      <c r="H154" s="73" t="s">
        <v>22</v>
      </c>
      <c r="I154" s="30">
        <f t="shared" si="1"/>
        <v>3</v>
      </c>
      <c r="J154" s="8"/>
      <c r="K154" s="50">
        <v>150.0</v>
      </c>
      <c r="L154" s="51">
        <v>2.256002008E9</v>
      </c>
      <c r="M154" s="50" t="s">
        <v>1370</v>
      </c>
      <c r="N154" s="24">
        <v>2.0</v>
      </c>
      <c r="O154" s="24">
        <v>3.0</v>
      </c>
      <c r="P154" s="24">
        <v>3.0</v>
      </c>
      <c r="Q154" s="24">
        <v>2.0</v>
      </c>
      <c r="R154" s="119" t="s">
        <v>22</v>
      </c>
      <c r="S154" s="41">
        <f t="shared" si="2"/>
        <v>10</v>
      </c>
      <c r="U154" s="50">
        <v>150.0</v>
      </c>
      <c r="V154" s="51">
        <v>2.256002008E9</v>
      </c>
      <c r="W154" s="50" t="s">
        <v>1370</v>
      </c>
      <c r="X154" s="24">
        <v>5.0</v>
      </c>
      <c r="Y154" s="24">
        <v>5.0</v>
      </c>
      <c r="Z154" s="24">
        <v>3.0</v>
      </c>
      <c r="AA154" s="24">
        <v>4.0</v>
      </c>
      <c r="AB154" s="29" t="s">
        <v>22</v>
      </c>
      <c r="AC154" s="33">
        <f t="shared" si="3"/>
        <v>17</v>
      </c>
      <c r="AE154" s="50">
        <v>150.0</v>
      </c>
      <c r="AF154" s="51">
        <v>2.156003011E9</v>
      </c>
      <c r="AG154" s="50" t="s">
        <v>1371</v>
      </c>
      <c r="AH154" s="24">
        <v>7.0</v>
      </c>
      <c r="AI154" s="24">
        <v>6.0</v>
      </c>
      <c r="AJ154" s="24">
        <v>3.0</v>
      </c>
      <c r="AK154" s="24">
        <v>5.0</v>
      </c>
      <c r="AL154" s="29" t="s">
        <v>22</v>
      </c>
      <c r="AM154" s="33">
        <f t="shared" si="4"/>
        <v>21</v>
      </c>
      <c r="AO154" s="50">
        <v>150.0</v>
      </c>
      <c r="AP154" s="51">
        <v>2.156003011E9</v>
      </c>
      <c r="AQ154" s="50" t="s">
        <v>1371</v>
      </c>
      <c r="AR154" s="22">
        <v>7.0</v>
      </c>
      <c r="AS154" s="22">
        <v>7.0</v>
      </c>
      <c r="AT154" s="22">
        <v>6.0</v>
      </c>
      <c r="AU154" s="22">
        <v>7.0</v>
      </c>
      <c r="AV154" s="29" t="s">
        <v>22</v>
      </c>
      <c r="AW154" s="33">
        <f t="shared" si="5"/>
        <v>27</v>
      </c>
      <c r="AY154" s="121"/>
      <c r="AZ154" s="121"/>
      <c r="BA154" s="121"/>
      <c r="BB154" s="121"/>
      <c r="BC154" s="121"/>
      <c r="BD154" s="121"/>
      <c r="BE154" s="121"/>
      <c r="BF154" s="121"/>
      <c r="BG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</row>
    <row r="155">
      <c r="A155" s="50">
        <v>151.0</v>
      </c>
      <c r="B155" s="51">
        <v>2.256002009E9</v>
      </c>
      <c r="C155" s="50" t="s">
        <v>1372</v>
      </c>
      <c r="D155" s="22">
        <v>1.0</v>
      </c>
      <c r="E155" s="22">
        <v>0.0</v>
      </c>
      <c r="F155" s="22">
        <v>2.0</v>
      </c>
      <c r="G155" s="22">
        <v>1.0</v>
      </c>
      <c r="H155" s="73" t="s">
        <v>22</v>
      </c>
      <c r="I155" s="30">
        <f t="shared" si="1"/>
        <v>4</v>
      </c>
      <c r="J155" s="8"/>
      <c r="K155" s="50">
        <v>151.0</v>
      </c>
      <c r="L155" s="51">
        <v>2.256002009E9</v>
      </c>
      <c r="M155" s="50" t="s">
        <v>1372</v>
      </c>
      <c r="N155" s="24">
        <v>3.0</v>
      </c>
      <c r="O155" s="24">
        <v>2.0</v>
      </c>
      <c r="P155" s="24">
        <v>2.0</v>
      </c>
      <c r="Q155" s="24">
        <v>1.0</v>
      </c>
      <c r="R155" s="119" t="s">
        <v>22</v>
      </c>
      <c r="S155" s="41">
        <f t="shared" si="2"/>
        <v>8</v>
      </c>
      <c r="U155" s="50">
        <v>151.0</v>
      </c>
      <c r="V155" s="51">
        <v>2.256002009E9</v>
      </c>
      <c r="W155" s="50" t="s">
        <v>1372</v>
      </c>
      <c r="X155" s="24">
        <v>3.0</v>
      </c>
      <c r="Y155" s="24">
        <v>5.0</v>
      </c>
      <c r="Z155" s="24">
        <v>5.0</v>
      </c>
      <c r="AA155" s="24">
        <v>5.0</v>
      </c>
      <c r="AB155" s="29" t="s">
        <v>22</v>
      </c>
      <c r="AC155" s="33">
        <f t="shared" si="3"/>
        <v>18</v>
      </c>
      <c r="AE155" s="50">
        <v>151.0</v>
      </c>
      <c r="AF155" s="51">
        <v>2.156003012E9</v>
      </c>
      <c r="AG155" s="50" t="s">
        <v>1373</v>
      </c>
      <c r="AH155" s="24">
        <v>4.0</v>
      </c>
      <c r="AI155" s="24">
        <v>4.0</v>
      </c>
      <c r="AJ155" s="24">
        <v>4.0</v>
      </c>
      <c r="AK155" s="24">
        <v>6.0</v>
      </c>
      <c r="AL155" s="29" t="s">
        <v>22</v>
      </c>
      <c r="AM155" s="33">
        <f t="shared" si="4"/>
        <v>18</v>
      </c>
      <c r="AO155" s="50">
        <v>151.0</v>
      </c>
      <c r="AP155" s="51">
        <v>2.156003012E9</v>
      </c>
      <c r="AQ155" s="50" t="s">
        <v>1373</v>
      </c>
      <c r="AR155" s="22">
        <v>6.0</v>
      </c>
      <c r="AS155" s="22">
        <v>7.0</v>
      </c>
      <c r="AT155" s="22">
        <v>6.0</v>
      </c>
      <c r="AU155" s="22">
        <v>7.0</v>
      </c>
      <c r="AV155" s="29" t="s">
        <v>22</v>
      </c>
      <c r="AW155" s="33">
        <f t="shared" si="5"/>
        <v>26</v>
      </c>
      <c r="AY155" s="121"/>
      <c r="AZ155" s="121"/>
      <c r="BA155" s="121"/>
      <c r="BB155" s="121"/>
      <c r="BC155" s="121"/>
      <c r="BD155" s="121"/>
      <c r="BE155" s="121"/>
      <c r="BF155" s="121"/>
      <c r="BG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</row>
    <row r="156">
      <c r="A156" s="50">
        <v>152.0</v>
      </c>
      <c r="B156" s="51">
        <v>2.25600201E9</v>
      </c>
      <c r="C156" s="50" t="s">
        <v>1374</v>
      </c>
      <c r="D156" s="22">
        <v>1.0</v>
      </c>
      <c r="E156" s="22">
        <v>1.0</v>
      </c>
      <c r="F156" s="22">
        <v>2.0</v>
      </c>
      <c r="G156" s="22">
        <v>1.0</v>
      </c>
      <c r="H156" s="73" t="s">
        <v>22</v>
      </c>
      <c r="I156" s="30">
        <f t="shared" si="1"/>
        <v>5</v>
      </c>
      <c r="J156" s="8"/>
      <c r="K156" s="50">
        <v>152.0</v>
      </c>
      <c r="L156" s="51">
        <v>2.25600201E9</v>
      </c>
      <c r="M156" s="50" t="s">
        <v>1374</v>
      </c>
      <c r="N156" s="24">
        <v>2.0</v>
      </c>
      <c r="O156" s="24">
        <v>3.0</v>
      </c>
      <c r="P156" s="24">
        <v>3.0</v>
      </c>
      <c r="Q156" s="24">
        <v>2.0</v>
      </c>
      <c r="R156" s="119" t="s">
        <v>22</v>
      </c>
      <c r="S156" s="41">
        <f t="shared" si="2"/>
        <v>10</v>
      </c>
      <c r="U156" s="50">
        <v>152.0</v>
      </c>
      <c r="V156" s="51">
        <v>2.25600201E9</v>
      </c>
      <c r="W156" s="50" t="s">
        <v>1374</v>
      </c>
      <c r="X156" s="24">
        <v>3.0</v>
      </c>
      <c r="Y156" s="24">
        <v>4.0</v>
      </c>
      <c r="Z156" s="24">
        <v>5.0</v>
      </c>
      <c r="AA156" s="24">
        <v>5.0</v>
      </c>
      <c r="AB156" s="29" t="s">
        <v>22</v>
      </c>
      <c r="AC156" s="33">
        <f t="shared" si="3"/>
        <v>17</v>
      </c>
      <c r="AE156" s="50">
        <v>152.0</v>
      </c>
      <c r="AF156" s="51">
        <v>2.156003013E9</v>
      </c>
      <c r="AG156" s="50" t="s">
        <v>1375</v>
      </c>
      <c r="AH156" s="24">
        <v>6.0</v>
      </c>
      <c r="AI156" s="24">
        <v>5.0</v>
      </c>
      <c r="AJ156" s="24">
        <v>5.0</v>
      </c>
      <c r="AK156" s="24">
        <v>5.0</v>
      </c>
      <c r="AL156" s="29" t="s">
        <v>22</v>
      </c>
      <c r="AM156" s="33">
        <f t="shared" si="4"/>
        <v>21</v>
      </c>
      <c r="AO156" s="50">
        <v>152.0</v>
      </c>
      <c r="AP156" s="51">
        <v>2.156003013E9</v>
      </c>
      <c r="AQ156" s="50" t="s">
        <v>1375</v>
      </c>
      <c r="AR156" s="22">
        <v>5.0</v>
      </c>
      <c r="AS156" s="22">
        <v>6.0</v>
      </c>
      <c r="AT156" s="22">
        <v>7.0</v>
      </c>
      <c r="AU156" s="22">
        <v>7.0</v>
      </c>
      <c r="AV156" s="29" t="s">
        <v>22</v>
      </c>
      <c r="AW156" s="33">
        <f t="shared" si="5"/>
        <v>25</v>
      </c>
      <c r="AY156" s="121"/>
      <c r="AZ156" s="121"/>
      <c r="BA156" s="121"/>
      <c r="BB156" s="121"/>
      <c r="BC156" s="121"/>
      <c r="BD156" s="121"/>
      <c r="BE156" s="121"/>
      <c r="BF156" s="121"/>
      <c r="BG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</row>
    <row r="157">
      <c r="A157" s="50">
        <v>153.0</v>
      </c>
      <c r="B157" s="51">
        <v>2.256002011E9</v>
      </c>
      <c r="C157" s="50" t="s">
        <v>1376</v>
      </c>
      <c r="D157" s="22">
        <v>1.0</v>
      </c>
      <c r="E157" s="22">
        <v>0.0</v>
      </c>
      <c r="F157" s="22">
        <v>1.0</v>
      </c>
      <c r="G157" s="22">
        <v>0.0</v>
      </c>
      <c r="H157" s="73" t="s">
        <v>22</v>
      </c>
      <c r="I157" s="30">
        <f t="shared" si="1"/>
        <v>2</v>
      </c>
      <c r="J157" s="8"/>
      <c r="K157" s="50">
        <v>153.0</v>
      </c>
      <c r="L157" s="51">
        <v>2.256002011E9</v>
      </c>
      <c r="M157" s="50" t="s">
        <v>1376</v>
      </c>
      <c r="N157" s="24">
        <v>2.0</v>
      </c>
      <c r="O157" s="24">
        <v>2.0</v>
      </c>
      <c r="P157" s="24">
        <v>3.0</v>
      </c>
      <c r="Q157" s="24">
        <v>2.0</v>
      </c>
      <c r="R157" s="119" t="s">
        <v>22</v>
      </c>
      <c r="S157" s="41">
        <f t="shared" si="2"/>
        <v>9</v>
      </c>
      <c r="U157" s="50">
        <v>153.0</v>
      </c>
      <c r="V157" s="51">
        <v>2.256002011E9</v>
      </c>
      <c r="W157" s="50" t="s">
        <v>1376</v>
      </c>
      <c r="X157" s="24">
        <v>4.0</v>
      </c>
      <c r="Y157" s="24">
        <v>4.0</v>
      </c>
      <c r="Z157" s="24">
        <v>5.0</v>
      </c>
      <c r="AA157" s="24">
        <v>5.0</v>
      </c>
      <c r="AB157" s="29" t="s">
        <v>22</v>
      </c>
      <c r="AC157" s="33">
        <f t="shared" si="3"/>
        <v>18</v>
      </c>
      <c r="AE157" s="50">
        <v>153.0</v>
      </c>
      <c r="AF157" s="51">
        <v>2.156003014E9</v>
      </c>
      <c r="AG157" s="50" t="s">
        <v>1377</v>
      </c>
      <c r="AH157" s="24">
        <v>5.0</v>
      </c>
      <c r="AI157" s="24">
        <v>6.0</v>
      </c>
      <c r="AJ157" s="24">
        <v>4.0</v>
      </c>
      <c r="AK157" s="24">
        <v>4.0</v>
      </c>
      <c r="AL157" s="29" t="s">
        <v>22</v>
      </c>
      <c r="AM157" s="33">
        <f t="shared" si="4"/>
        <v>19</v>
      </c>
      <c r="AO157" s="50">
        <v>153.0</v>
      </c>
      <c r="AP157" s="51">
        <v>2.156003014E9</v>
      </c>
      <c r="AQ157" s="50" t="s">
        <v>1377</v>
      </c>
      <c r="AR157" s="22">
        <v>6.0</v>
      </c>
      <c r="AS157" s="22">
        <v>7.0</v>
      </c>
      <c r="AT157" s="22">
        <v>5.0</v>
      </c>
      <c r="AU157" s="22">
        <v>7.0</v>
      </c>
      <c r="AV157" s="29" t="s">
        <v>22</v>
      </c>
      <c r="AW157" s="33">
        <f t="shared" si="5"/>
        <v>25</v>
      </c>
      <c r="AY157" s="121"/>
      <c r="AZ157" s="121"/>
      <c r="BA157" s="121"/>
      <c r="BB157" s="121"/>
      <c r="BC157" s="121"/>
      <c r="BD157" s="121"/>
      <c r="BE157" s="121"/>
      <c r="BF157" s="121"/>
      <c r="BG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</row>
    <row r="158">
      <c r="A158" s="50">
        <v>154.0</v>
      </c>
      <c r="B158" s="51">
        <v>2.256002012E9</v>
      </c>
      <c r="C158" s="50" t="s">
        <v>1378</v>
      </c>
      <c r="D158" s="22">
        <v>0.0</v>
      </c>
      <c r="E158" s="22">
        <v>1.0</v>
      </c>
      <c r="F158" s="22">
        <v>2.0</v>
      </c>
      <c r="G158" s="22">
        <v>0.0</v>
      </c>
      <c r="H158" s="73" t="s">
        <v>22</v>
      </c>
      <c r="I158" s="30">
        <f t="shared" si="1"/>
        <v>3</v>
      </c>
      <c r="J158" s="8"/>
      <c r="K158" s="50">
        <v>154.0</v>
      </c>
      <c r="L158" s="51">
        <v>2.256002012E9</v>
      </c>
      <c r="M158" s="50" t="s">
        <v>1378</v>
      </c>
      <c r="N158" s="24">
        <v>3.0</v>
      </c>
      <c r="O158" s="24">
        <v>3.0</v>
      </c>
      <c r="P158" s="24">
        <v>2.0</v>
      </c>
      <c r="Q158" s="24">
        <v>2.0</v>
      </c>
      <c r="R158" s="119" t="s">
        <v>22</v>
      </c>
      <c r="S158" s="41">
        <f t="shared" si="2"/>
        <v>10</v>
      </c>
      <c r="U158" s="50">
        <v>154.0</v>
      </c>
      <c r="V158" s="51">
        <v>2.256002012E9</v>
      </c>
      <c r="W158" s="50" t="s">
        <v>1378</v>
      </c>
      <c r="X158" s="24">
        <v>4.0</v>
      </c>
      <c r="Y158" s="24">
        <v>3.0</v>
      </c>
      <c r="Z158" s="24">
        <v>5.0</v>
      </c>
      <c r="AA158" s="24">
        <v>5.0</v>
      </c>
      <c r="AB158" s="29" t="s">
        <v>22</v>
      </c>
      <c r="AC158" s="33">
        <f t="shared" si="3"/>
        <v>17</v>
      </c>
      <c r="AE158" s="50">
        <v>154.0</v>
      </c>
      <c r="AF158" s="51">
        <v>2.156003015E9</v>
      </c>
      <c r="AG158" s="50" t="s">
        <v>1379</v>
      </c>
      <c r="AH158" s="24">
        <v>6.0</v>
      </c>
      <c r="AI158" s="24">
        <v>5.0</v>
      </c>
      <c r="AJ158" s="24">
        <v>3.0</v>
      </c>
      <c r="AK158" s="24">
        <v>5.0</v>
      </c>
      <c r="AL158" s="29" t="s">
        <v>22</v>
      </c>
      <c r="AM158" s="33">
        <f t="shared" si="4"/>
        <v>19</v>
      </c>
      <c r="AO158" s="50">
        <v>154.0</v>
      </c>
      <c r="AP158" s="51">
        <v>2.156003015E9</v>
      </c>
      <c r="AQ158" s="50" t="s">
        <v>1379</v>
      </c>
      <c r="AR158" s="22">
        <v>7.0</v>
      </c>
      <c r="AS158" s="22">
        <v>6.0</v>
      </c>
      <c r="AT158" s="22">
        <v>4.0</v>
      </c>
      <c r="AU158" s="22">
        <v>6.0</v>
      </c>
      <c r="AV158" s="29" t="s">
        <v>22</v>
      </c>
      <c r="AW158" s="33">
        <f t="shared" si="5"/>
        <v>23</v>
      </c>
      <c r="AY158" s="121"/>
      <c r="AZ158" s="121"/>
      <c r="BA158" s="121"/>
      <c r="BB158" s="121"/>
      <c r="BC158" s="121"/>
      <c r="BD158" s="121"/>
      <c r="BE158" s="121"/>
      <c r="BF158" s="121"/>
      <c r="BG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</row>
    <row r="159">
      <c r="A159" s="50">
        <v>155.0</v>
      </c>
      <c r="B159" s="51">
        <v>2.256002013E9</v>
      </c>
      <c r="C159" s="50" t="s">
        <v>1380</v>
      </c>
      <c r="D159" s="22">
        <v>1.0</v>
      </c>
      <c r="E159" s="22">
        <v>0.0</v>
      </c>
      <c r="F159" s="22">
        <v>2.0</v>
      </c>
      <c r="G159" s="22">
        <v>1.0</v>
      </c>
      <c r="H159" s="73" t="s">
        <v>22</v>
      </c>
      <c r="I159" s="30">
        <f t="shared" si="1"/>
        <v>4</v>
      </c>
      <c r="J159" s="8"/>
      <c r="K159" s="50">
        <v>155.0</v>
      </c>
      <c r="L159" s="51">
        <v>2.256002013E9</v>
      </c>
      <c r="M159" s="50" t="s">
        <v>1380</v>
      </c>
      <c r="N159" s="24">
        <v>2.0</v>
      </c>
      <c r="O159" s="24">
        <v>3.0</v>
      </c>
      <c r="P159" s="24">
        <v>2.0</v>
      </c>
      <c r="Q159" s="24">
        <v>3.0</v>
      </c>
      <c r="R159" s="119" t="s">
        <v>22</v>
      </c>
      <c r="S159" s="41">
        <f t="shared" si="2"/>
        <v>10</v>
      </c>
      <c r="U159" s="50">
        <v>155.0</v>
      </c>
      <c r="V159" s="51">
        <v>2.256002013E9</v>
      </c>
      <c r="W159" s="50" t="s">
        <v>1380</v>
      </c>
      <c r="X159" s="24">
        <v>5.0</v>
      </c>
      <c r="Y159" s="24">
        <v>3.0</v>
      </c>
      <c r="Z159" s="24">
        <v>5.0</v>
      </c>
      <c r="AA159" s="24">
        <v>4.0</v>
      </c>
      <c r="AB159" s="29" t="s">
        <v>22</v>
      </c>
      <c r="AC159" s="33">
        <f t="shared" si="3"/>
        <v>17</v>
      </c>
      <c r="AE159" s="50">
        <v>155.0</v>
      </c>
      <c r="AF159" s="51">
        <v>2.156003016E9</v>
      </c>
      <c r="AG159" s="50" t="s">
        <v>1381</v>
      </c>
      <c r="AH159" s="24">
        <v>6.0</v>
      </c>
      <c r="AI159" s="24">
        <v>6.0</v>
      </c>
      <c r="AJ159" s="24">
        <v>5.0</v>
      </c>
      <c r="AK159" s="24">
        <v>5.0</v>
      </c>
      <c r="AL159" s="29" t="s">
        <v>22</v>
      </c>
      <c r="AM159" s="33">
        <f t="shared" si="4"/>
        <v>22</v>
      </c>
      <c r="AO159" s="50">
        <v>155.0</v>
      </c>
      <c r="AP159" s="51">
        <v>2.156003016E9</v>
      </c>
      <c r="AQ159" s="50" t="s">
        <v>1381</v>
      </c>
      <c r="AR159" s="22">
        <v>5.0</v>
      </c>
      <c r="AS159" s="22">
        <v>7.0</v>
      </c>
      <c r="AT159" s="22">
        <v>6.0</v>
      </c>
      <c r="AU159" s="22">
        <v>6.0</v>
      </c>
      <c r="AV159" s="29" t="s">
        <v>22</v>
      </c>
      <c r="AW159" s="33">
        <f t="shared" si="5"/>
        <v>24</v>
      </c>
      <c r="AY159" s="121"/>
      <c r="AZ159" s="121"/>
      <c r="BA159" s="121"/>
      <c r="BB159" s="121"/>
      <c r="BC159" s="121"/>
      <c r="BD159" s="121"/>
      <c r="BE159" s="121"/>
      <c r="BF159" s="121"/>
      <c r="BG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</row>
    <row r="160">
      <c r="A160" s="50">
        <v>156.0</v>
      </c>
      <c r="B160" s="51">
        <v>2.256002014E9</v>
      </c>
      <c r="C160" s="50" t="s">
        <v>1382</v>
      </c>
      <c r="D160" s="22">
        <v>1.0</v>
      </c>
      <c r="E160" s="22">
        <v>1.0</v>
      </c>
      <c r="F160" s="22">
        <v>2.0</v>
      </c>
      <c r="G160" s="22">
        <v>1.0</v>
      </c>
      <c r="H160" s="73" t="s">
        <v>22</v>
      </c>
      <c r="I160" s="30">
        <f t="shared" si="1"/>
        <v>5</v>
      </c>
      <c r="J160" s="8"/>
      <c r="K160" s="50">
        <v>156.0</v>
      </c>
      <c r="L160" s="51">
        <v>2.256002014E9</v>
      </c>
      <c r="M160" s="50" t="s">
        <v>1382</v>
      </c>
      <c r="N160" s="24">
        <v>2.0</v>
      </c>
      <c r="O160" s="24">
        <v>2.0</v>
      </c>
      <c r="P160" s="24">
        <v>3.0</v>
      </c>
      <c r="Q160" s="24">
        <v>3.0</v>
      </c>
      <c r="R160" s="119" t="s">
        <v>22</v>
      </c>
      <c r="S160" s="41">
        <f t="shared" si="2"/>
        <v>10</v>
      </c>
      <c r="U160" s="50">
        <v>156.0</v>
      </c>
      <c r="V160" s="51">
        <v>2.256002014E9</v>
      </c>
      <c r="W160" s="50" t="s">
        <v>1382</v>
      </c>
      <c r="X160" s="24">
        <v>5.0</v>
      </c>
      <c r="Y160" s="24">
        <v>3.0</v>
      </c>
      <c r="Z160" s="24">
        <v>5.0</v>
      </c>
      <c r="AA160" s="24">
        <v>4.0</v>
      </c>
      <c r="AB160" s="29" t="s">
        <v>22</v>
      </c>
      <c r="AC160" s="33">
        <f t="shared" si="3"/>
        <v>17</v>
      </c>
      <c r="AE160" s="50">
        <v>156.0</v>
      </c>
      <c r="AF160" s="51">
        <v>2.156004001E9</v>
      </c>
      <c r="AG160" s="50" t="s">
        <v>1383</v>
      </c>
      <c r="AH160" s="24">
        <v>3.0</v>
      </c>
      <c r="AI160" s="24">
        <v>4.0</v>
      </c>
      <c r="AJ160" s="24">
        <v>6.0</v>
      </c>
      <c r="AK160" s="24">
        <v>7.0</v>
      </c>
      <c r="AL160" s="29" t="s">
        <v>22</v>
      </c>
      <c r="AM160" s="33">
        <f t="shared" si="4"/>
        <v>20</v>
      </c>
      <c r="AO160" s="50">
        <v>156.0</v>
      </c>
      <c r="AP160" s="51">
        <v>2.156004001E9</v>
      </c>
      <c r="AQ160" s="50" t="s">
        <v>1383</v>
      </c>
      <c r="AR160" s="22">
        <v>7.0</v>
      </c>
      <c r="AS160" s="22">
        <v>5.0</v>
      </c>
      <c r="AT160" s="22">
        <v>5.0</v>
      </c>
      <c r="AU160" s="22">
        <v>7.0</v>
      </c>
      <c r="AV160" s="29" t="s">
        <v>22</v>
      </c>
      <c r="AW160" s="33">
        <f t="shared" si="5"/>
        <v>24</v>
      </c>
      <c r="AY160" s="121"/>
      <c r="AZ160" s="121"/>
      <c r="BA160" s="121"/>
      <c r="BB160" s="121"/>
      <c r="BC160" s="121"/>
      <c r="BD160" s="121"/>
      <c r="BE160" s="121"/>
      <c r="BF160" s="121"/>
      <c r="BG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</row>
    <row r="161">
      <c r="A161" s="50">
        <v>157.0</v>
      </c>
      <c r="B161" s="51">
        <v>2.256002015E9</v>
      </c>
      <c r="C161" s="50" t="s">
        <v>1384</v>
      </c>
      <c r="D161" s="22">
        <v>0.0</v>
      </c>
      <c r="E161" s="22">
        <v>2.0</v>
      </c>
      <c r="F161" s="22">
        <v>1.0</v>
      </c>
      <c r="G161" s="22">
        <v>1.0</v>
      </c>
      <c r="H161" s="73" t="s">
        <v>22</v>
      </c>
      <c r="I161" s="30">
        <f t="shared" si="1"/>
        <v>4</v>
      </c>
      <c r="J161" s="8"/>
      <c r="K161" s="50">
        <v>157.0</v>
      </c>
      <c r="L161" s="51">
        <v>2.256002015E9</v>
      </c>
      <c r="M161" s="50" t="s">
        <v>1384</v>
      </c>
      <c r="N161" s="24">
        <v>2.0</v>
      </c>
      <c r="O161" s="24">
        <v>3.0</v>
      </c>
      <c r="P161" s="24">
        <v>2.0</v>
      </c>
      <c r="Q161" s="24">
        <v>3.0</v>
      </c>
      <c r="R161" s="119" t="s">
        <v>22</v>
      </c>
      <c r="S161" s="41">
        <f t="shared" si="2"/>
        <v>10</v>
      </c>
      <c r="U161" s="50">
        <v>157.0</v>
      </c>
      <c r="V161" s="51">
        <v>2.256002015E9</v>
      </c>
      <c r="W161" s="50" t="s">
        <v>1384</v>
      </c>
      <c r="X161" s="24">
        <v>5.0</v>
      </c>
      <c r="Y161" s="24">
        <v>3.0</v>
      </c>
      <c r="Z161" s="24">
        <v>3.0</v>
      </c>
      <c r="AA161" s="24">
        <v>4.0</v>
      </c>
      <c r="AB161" s="29" t="s">
        <v>22</v>
      </c>
      <c r="AC161" s="33">
        <f t="shared" si="3"/>
        <v>15</v>
      </c>
      <c r="AE161" s="50">
        <v>157.0</v>
      </c>
      <c r="AF161" s="51">
        <v>2.156004002E9</v>
      </c>
      <c r="AG161" s="50" t="s">
        <v>1385</v>
      </c>
      <c r="AH161" s="24">
        <v>4.0</v>
      </c>
      <c r="AI161" s="24">
        <v>5.0</v>
      </c>
      <c r="AJ161" s="24">
        <v>4.0</v>
      </c>
      <c r="AK161" s="24">
        <v>5.0</v>
      </c>
      <c r="AL161" s="29" t="s">
        <v>22</v>
      </c>
      <c r="AM161" s="33">
        <f t="shared" si="4"/>
        <v>18</v>
      </c>
      <c r="AO161" s="50">
        <v>157.0</v>
      </c>
      <c r="AP161" s="51">
        <v>2.156004002E9</v>
      </c>
      <c r="AQ161" s="50" t="s">
        <v>1385</v>
      </c>
      <c r="AR161" s="22">
        <v>6.0</v>
      </c>
      <c r="AS161" s="22">
        <v>6.0</v>
      </c>
      <c r="AT161" s="22">
        <v>5.0</v>
      </c>
      <c r="AU161" s="22">
        <v>6.0</v>
      </c>
      <c r="AV161" s="29" t="s">
        <v>22</v>
      </c>
      <c r="AW161" s="33">
        <f t="shared" si="5"/>
        <v>23</v>
      </c>
      <c r="AY161" s="121"/>
      <c r="AZ161" s="121"/>
      <c r="BA161" s="121"/>
      <c r="BB161" s="121"/>
      <c r="BC161" s="121"/>
      <c r="BD161" s="121"/>
      <c r="BE161" s="121"/>
      <c r="BF161" s="121"/>
      <c r="BG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</row>
    <row r="162">
      <c r="A162" s="50">
        <v>158.0</v>
      </c>
      <c r="B162" s="51">
        <v>2.256002016E9</v>
      </c>
      <c r="C162" s="50" t="s">
        <v>1386</v>
      </c>
      <c r="D162" s="22">
        <v>1.0</v>
      </c>
      <c r="E162" s="22">
        <v>1.0</v>
      </c>
      <c r="F162" s="22">
        <v>1.0</v>
      </c>
      <c r="G162" s="22">
        <v>1.0</v>
      </c>
      <c r="H162" s="73" t="s">
        <v>22</v>
      </c>
      <c r="I162" s="30">
        <f t="shared" si="1"/>
        <v>4</v>
      </c>
      <c r="J162" s="8"/>
      <c r="K162" s="50">
        <v>158.0</v>
      </c>
      <c r="L162" s="51">
        <v>2.256002016E9</v>
      </c>
      <c r="M162" s="50" t="s">
        <v>1386</v>
      </c>
      <c r="N162" s="24">
        <v>4.0</v>
      </c>
      <c r="O162" s="24">
        <v>2.0</v>
      </c>
      <c r="P162" s="24">
        <v>2.0</v>
      </c>
      <c r="Q162" s="24">
        <v>3.0</v>
      </c>
      <c r="R162" s="119" t="s">
        <v>22</v>
      </c>
      <c r="S162" s="41">
        <f t="shared" si="2"/>
        <v>11</v>
      </c>
      <c r="U162" s="50">
        <v>158.0</v>
      </c>
      <c r="V162" s="51">
        <v>2.256002016E9</v>
      </c>
      <c r="W162" s="50" t="s">
        <v>1386</v>
      </c>
      <c r="X162" s="24">
        <v>3.0</v>
      </c>
      <c r="Y162" s="24">
        <v>5.0</v>
      </c>
      <c r="Z162" s="24">
        <v>5.0</v>
      </c>
      <c r="AA162" s="24">
        <v>4.0</v>
      </c>
      <c r="AB162" s="29" t="s">
        <v>22</v>
      </c>
      <c r="AC162" s="33">
        <f t="shared" si="3"/>
        <v>17</v>
      </c>
      <c r="AE162" s="50">
        <v>158.0</v>
      </c>
      <c r="AF162" s="51">
        <v>2.156004003E9</v>
      </c>
      <c r="AG162" s="50" t="s">
        <v>1387</v>
      </c>
      <c r="AH162" s="24">
        <v>5.0</v>
      </c>
      <c r="AI162" s="24">
        <v>4.0</v>
      </c>
      <c r="AJ162" s="24">
        <v>7.0</v>
      </c>
      <c r="AK162" s="24">
        <v>6.0</v>
      </c>
      <c r="AL162" s="29" t="s">
        <v>22</v>
      </c>
      <c r="AM162" s="33">
        <f t="shared" si="4"/>
        <v>22</v>
      </c>
      <c r="AO162" s="50">
        <v>158.0</v>
      </c>
      <c r="AP162" s="51">
        <v>2.156004003E9</v>
      </c>
      <c r="AQ162" s="50" t="s">
        <v>1387</v>
      </c>
      <c r="AR162" s="22">
        <v>5.0</v>
      </c>
      <c r="AS162" s="22">
        <v>6.0</v>
      </c>
      <c r="AT162" s="22">
        <v>5.0</v>
      </c>
      <c r="AU162" s="22">
        <v>7.0</v>
      </c>
      <c r="AV162" s="29" t="s">
        <v>22</v>
      </c>
      <c r="AW162" s="33">
        <f t="shared" si="5"/>
        <v>23</v>
      </c>
      <c r="AY162" s="121"/>
      <c r="AZ162" s="121"/>
      <c r="BA162" s="121"/>
      <c r="BB162" s="121"/>
      <c r="BC162" s="121"/>
      <c r="BD162" s="121"/>
      <c r="BE162" s="121"/>
      <c r="BF162" s="121"/>
      <c r="BG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</row>
    <row r="163">
      <c r="A163" s="50">
        <v>159.0</v>
      </c>
      <c r="B163" s="51">
        <v>2.256002017E9</v>
      </c>
      <c r="C163" s="50" t="s">
        <v>1388</v>
      </c>
      <c r="D163" s="22">
        <v>1.0</v>
      </c>
      <c r="E163" s="22">
        <v>0.0</v>
      </c>
      <c r="F163" s="22">
        <v>1.0</v>
      </c>
      <c r="G163" s="22">
        <v>0.0</v>
      </c>
      <c r="H163" s="73" t="s">
        <v>22</v>
      </c>
      <c r="I163" s="30">
        <f t="shared" si="1"/>
        <v>2</v>
      </c>
      <c r="J163" s="8"/>
      <c r="K163" s="50">
        <v>159.0</v>
      </c>
      <c r="L163" s="51">
        <v>2.256002017E9</v>
      </c>
      <c r="M163" s="50" t="s">
        <v>1388</v>
      </c>
      <c r="N163" s="24">
        <v>3.0</v>
      </c>
      <c r="O163" s="24">
        <v>2.0</v>
      </c>
      <c r="P163" s="24">
        <v>2.0</v>
      </c>
      <c r="Q163" s="24">
        <v>3.0</v>
      </c>
      <c r="R163" s="119" t="s">
        <v>22</v>
      </c>
      <c r="S163" s="41">
        <f t="shared" si="2"/>
        <v>10</v>
      </c>
      <c r="U163" s="50">
        <v>159.0</v>
      </c>
      <c r="V163" s="51">
        <v>2.256002017E9</v>
      </c>
      <c r="W163" s="50" t="s">
        <v>1388</v>
      </c>
      <c r="X163" s="24">
        <v>5.0</v>
      </c>
      <c r="Y163" s="24">
        <v>3.0</v>
      </c>
      <c r="Z163" s="24">
        <v>3.0</v>
      </c>
      <c r="AA163" s="24">
        <v>4.0</v>
      </c>
      <c r="AB163" s="29" t="s">
        <v>22</v>
      </c>
      <c r="AC163" s="33">
        <f t="shared" si="3"/>
        <v>15</v>
      </c>
      <c r="AE163" s="50">
        <v>159.0</v>
      </c>
      <c r="AF163" s="51">
        <v>2.156005001E9</v>
      </c>
      <c r="AG163" s="50" t="s">
        <v>1389</v>
      </c>
      <c r="AH163" s="24">
        <v>4.0</v>
      </c>
      <c r="AI163" s="24">
        <v>5.0</v>
      </c>
      <c r="AJ163" s="24">
        <v>3.0</v>
      </c>
      <c r="AK163" s="24">
        <v>6.0</v>
      </c>
      <c r="AL163" s="29" t="s">
        <v>22</v>
      </c>
      <c r="AM163" s="33">
        <f t="shared" si="4"/>
        <v>18</v>
      </c>
      <c r="AO163" s="50">
        <v>159.0</v>
      </c>
      <c r="AP163" s="51">
        <v>2.156005001E9</v>
      </c>
      <c r="AQ163" s="50" t="s">
        <v>1389</v>
      </c>
      <c r="AR163" s="22">
        <v>5.0</v>
      </c>
      <c r="AS163" s="22">
        <v>7.0</v>
      </c>
      <c r="AT163" s="22">
        <v>6.0</v>
      </c>
      <c r="AU163" s="22">
        <v>6.0</v>
      </c>
      <c r="AV163" s="29" t="s">
        <v>22</v>
      </c>
      <c r="AW163" s="33">
        <f t="shared" si="5"/>
        <v>24</v>
      </c>
      <c r="AY163" s="121"/>
      <c r="AZ163" s="121"/>
      <c r="BA163" s="121"/>
      <c r="BB163" s="121"/>
      <c r="BC163" s="121"/>
      <c r="BD163" s="121"/>
      <c r="BE163" s="121"/>
      <c r="BF163" s="121"/>
      <c r="BG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</row>
    <row r="164">
      <c r="A164" s="50">
        <v>160.0</v>
      </c>
      <c r="B164" s="51">
        <v>2.256002018E9</v>
      </c>
      <c r="C164" s="50" t="s">
        <v>1390</v>
      </c>
      <c r="D164" s="22">
        <v>1.0</v>
      </c>
      <c r="E164" s="22">
        <v>3.0</v>
      </c>
      <c r="F164" s="22">
        <v>1.0</v>
      </c>
      <c r="G164" s="29">
        <v>0.0</v>
      </c>
      <c r="H164" s="73" t="s">
        <v>22</v>
      </c>
      <c r="I164" s="30">
        <f t="shared" si="1"/>
        <v>5</v>
      </c>
      <c r="J164" s="8"/>
      <c r="K164" s="50">
        <v>160.0</v>
      </c>
      <c r="L164" s="51">
        <v>2.256002018E9</v>
      </c>
      <c r="M164" s="50" t="s">
        <v>1390</v>
      </c>
      <c r="N164" s="24">
        <v>3.0</v>
      </c>
      <c r="O164" s="24">
        <v>3.0</v>
      </c>
      <c r="P164" s="24">
        <v>2.0</v>
      </c>
      <c r="Q164" s="24">
        <v>3.0</v>
      </c>
      <c r="R164" s="119" t="s">
        <v>22</v>
      </c>
      <c r="S164" s="41">
        <f t="shared" si="2"/>
        <v>11</v>
      </c>
      <c r="U164" s="50">
        <v>160.0</v>
      </c>
      <c r="V164" s="51">
        <v>2.256002018E9</v>
      </c>
      <c r="W164" s="50" t="s">
        <v>1390</v>
      </c>
      <c r="X164" s="24">
        <v>5.0</v>
      </c>
      <c r="Y164" s="24">
        <v>3.0</v>
      </c>
      <c r="Z164" s="24">
        <v>3.0</v>
      </c>
      <c r="AA164" s="24">
        <v>4.0</v>
      </c>
      <c r="AB164" s="29" t="s">
        <v>22</v>
      </c>
      <c r="AC164" s="33">
        <f t="shared" si="3"/>
        <v>15</v>
      </c>
      <c r="AE164" s="50">
        <v>160.0</v>
      </c>
      <c r="AF164" s="51">
        <v>2.156005002E9</v>
      </c>
      <c r="AG164" s="50" t="s">
        <v>1391</v>
      </c>
      <c r="AH164" s="24">
        <v>6.0</v>
      </c>
      <c r="AI164" s="24">
        <v>6.0</v>
      </c>
      <c r="AJ164" s="24">
        <v>4.0</v>
      </c>
      <c r="AK164" s="24">
        <v>5.0</v>
      </c>
      <c r="AL164" s="29" t="s">
        <v>22</v>
      </c>
      <c r="AM164" s="33">
        <f t="shared" si="4"/>
        <v>21</v>
      </c>
      <c r="AO164" s="50">
        <v>160.0</v>
      </c>
      <c r="AP164" s="51">
        <v>2.156005002E9</v>
      </c>
      <c r="AQ164" s="50" t="s">
        <v>1391</v>
      </c>
      <c r="AR164" s="22">
        <v>7.0</v>
      </c>
      <c r="AS164" s="22">
        <v>7.0</v>
      </c>
      <c r="AT164" s="22">
        <v>6.0</v>
      </c>
      <c r="AU164" s="22">
        <v>7.0</v>
      </c>
      <c r="AV164" s="29" t="s">
        <v>22</v>
      </c>
      <c r="AW164" s="33">
        <f t="shared" si="5"/>
        <v>27</v>
      </c>
      <c r="AY164" s="121"/>
      <c r="AZ164" s="121"/>
      <c r="BA164" s="121"/>
      <c r="BB164" s="121"/>
      <c r="BC164" s="121"/>
      <c r="BD164" s="121"/>
      <c r="BE164" s="121"/>
      <c r="BF164" s="121"/>
      <c r="BG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</row>
    <row r="165">
      <c r="A165" s="50">
        <v>161.0</v>
      </c>
      <c r="B165" s="51">
        <v>2.256002019E9</v>
      </c>
      <c r="C165" s="50" t="s">
        <v>1392</v>
      </c>
      <c r="D165" s="22">
        <v>0.0</v>
      </c>
      <c r="E165" s="22">
        <v>2.0</v>
      </c>
      <c r="F165" s="22">
        <v>1.0</v>
      </c>
      <c r="G165" s="22">
        <v>1.0</v>
      </c>
      <c r="H165" s="73" t="s">
        <v>22</v>
      </c>
      <c r="I165" s="30">
        <f t="shared" si="1"/>
        <v>4</v>
      </c>
      <c r="J165" s="8"/>
      <c r="K165" s="50">
        <v>161.0</v>
      </c>
      <c r="L165" s="51">
        <v>2.256002019E9</v>
      </c>
      <c r="M165" s="50" t="s">
        <v>1392</v>
      </c>
      <c r="N165" s="24">
        <v>3.0</v>
      </c>
      <c r="O165" s="24">
        <v>3.0</v>
      </c>
      <c r="P165" s="24">
        <v>2.0</v>
      </c>
      <c r="Q165" s="24">
        <v>3.0</v>
      </c>
      <c r="R165" s="119" t="s">
        <v>22</v>
      </c>
      <c r="S165" s="41">
        <f t="shared" si="2"/>
        <v>11</v>
      </c>
      <c r="U165" s="50">
        <v>161.0</v>
      </c>
      <c r="V165" s="51">
        <v>2.256002019E9</v>
      </c>
      <c r="W165" s="50" t="s">
        <v>1392</v>
      </c>
      <c r="X165" s="24">
        <v>3.0</v>
      </c>
      <c r="Y165" s="24">
        <v>3.0</v>
      </c>
      <c r="Z165" s="24">
        <v>2.0</v>
      </c>
      <c r="AA165" s="24">
        <v>4.0</v>
      </c>
      <c r="AB165" s="29" t="s">
        <v>22</v>
      </c>
      <c r="AC165" s="33">
        <f t="shared" si="3"/>
        <v>12</v>
      </c>
      <c r="AE165" s="50">
        <v>161.0</v>
      </c>
      <c r="AF165" s="51">
        <v>2.156005003E9</v>
      </c>
      <c r="AG165" s="50" t="s">
        <v>1393</v>
      </c>
      <c r="AH165" s="24">
        <v>5.0</v>
      </c>
      <c r="AI165" s="24">
        <v>6.0</v>
      </c>
      <c r="AJ165" s="24">
        <v>4.0</v>
      </c>
      <c r="AK165" s="24">
        <v>5.0</v>
      </c>
      <c r="AL165" s="29" t="s">
        <v>22</v>
      </c>
      <c r="AM165" s="33">
        <f t="shared" si="4"/>
        <v>20</v>
      </c>
      <c r="AO165" s="50">
        <v>161.0</v>
      </c>
      <c r="AP165" s="51">
        <v>2.156005003E9</v>
      </c>
      <c r="AQ165" s="50" t="s">
        <v>1393</v>
      </c>
      <c r="AR165" s="22">
        <v>6.0</v>
      </c>
      <c r="AS165" s="22">
        <v>7.0</v>
      </c>
      <c r="AT165" s="22">
        <v>6.0</v>
      </c>
      <c r="AU165" s="22">
        <v>7.0</v>
      </c>
      <c r="AV165" s="29" t="s">
        <v>22</v>
      </c>
      <c r="AW165" s="33">
        <f t="shared" si="5"/>
        <v>26</v>
      </c>
      <c r="AY165" s="121"/>
      <c r="AZ165" s="121"/>
      <c r="BA165" s="121"/>
      <c r="BB165" s="121"/>
      <c r="BC165" s="121"/>
      <c r="BD165" s="121"/>
      <c r="BE165" s="121"/>
      <c r="BF165" s="121"/>
      <c r="BG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</row>
    <row r="166">
      <c r="A166" s="50">
        <v>162.0</v>
      </c>
      <c r="B166" s="51">
        <v>2.25600202E9</v>
      </c>
      <c r="C166" s="50" t="s">
        <v>1394</v>
      </c>
      <c r="D166" s="22">
        <v>1.0</v>
      </c>
      <c r="E166" s="22">
        <v>1.0</v>
      </c>
      <c r="F166" s="22">
        <v>1.0</v>
      </c>
      <c r="G166" s="22">
        <v>1.0</v>
      </c>
      <c r="H166" s="73" t="s">
        <v>22</v>
      </c>
      <c r="I166" s="30">
        <f t="shared" si="1"/>
        <v>4</v>
      </c>
      <c r="J166" s="8"/>
      <c r="K166" s="50">
        <v>162.0</v>
      </c>
      <c r="L166" s="51">
        <v>2.25600202E9</v>
      </c>
      <c r="M166" s="50" t="s">
        <v>1394</v>
      </c>
      <c r="N166" s="24">
        <v>3.0</v>
      </c>
      <c r="O166" s="24">
        <v>3.0</v>
      </c>
      <c r="P166" s="24">
        <v>2.0</v>
      </c>
      <c r="Q166" s="24">
        <v>3.0</v>
      </c>
      <c r="R166" s="119" t="s">
        <v>22</v>
      </c>
      <c r="S166" s="41">
        <f t="shared" si="2"/>
        <v>11</v>
      </c>
      <c r="U166" s="50">
        <v>162.0</v>
      </c>
      <c r="V166" s="51">
        <v>2.25600202E9</v>
      </c>
      <c r="W166" s="50" t="s">
        <v>1394</v>
      </c>
      <c r="X166" s="24">
        <v>4.0</v>
      </c>
      <c r="Y166" s="24">
        <v>3.0</v>
      </c>
      <c r="Z166" s="24">
        <v>2.0</v>
      </c>
      <c r="AA166" s="24">
        <v>5.0</v>
      </c>
      <c r="AB166" s="29" t="s">
        <v>22</v>
      </c>
      <c r="AC166" s="33">
        <f t="shared" si="3"/>
        <v>14</v>
      </c>
      <c r="AE166" s="50">
        <v>162.0</v>
      </c>
      <c r="AF166" s="51">
        <v>2.156005004E9</v>
      </c>
      <c r="AG166" s="50" t="s">
        <v>1395</v>
      </c>
      <c r="AH166" s="24">
        <v>4.0</v>
      </c>
      <c r="AI166" s="24">
        <v>5.0</v>
      </c>
      <c r="AJ166" s="24">
        <v>3.0</v>
      </c>
      <c r="AK166" s="24">
        <v>7.0</v>
      </c>
      <c r="AL166" s="29" t="s">
        <v>22</v>
      </c>
      <c r="AM166" s="33">
        <f t="shared" si="4"/>
        <v>19</v>
      </c>
      <c r="AO166" s="50">
        <v>162.0</v>
      </c>
      <c r="AP166" s="51">
        <v>2.156005004E9</v>
      </c>
      <c r="AQ166" s="50" t="s">
        <v>1395</v>
      </c>
      <c r="AR166" s="22">
        <v>5.0</v>
      </c>
      <c r="AS166" s="22">
        <v>6.0</v>
      </c>
      <c r="AT166" s="22">
        <v>7.0</v>
      </c>
      <c r="AU166" s="22">
        <v>7.0</v>
      </c>
      <c r="AV166" s="29" t="s">
        <v>22</v>
      </c>
      <c r="AW166" s="33">
        <f t="shared" si="5"/>
        <v>25</v>
      </c>
      <c r="AY166" s="121"/>
      <c r="AZ166" s="121"/>
      <c r="BA166" s="121"/>
      <c r="BB166" s="121"/>
      <c r="BC166" s="121"/>
      <c r="BD166" s="121"/>
      <c r="BE166" s="121"/>
      <c r="BF166" s="121"/>
      <c r="BG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</row>
    <row r="167">
      <c r="A167" s="50">
        <v>163.0</v>
      </c>
      <c r="B167" s="51">
        <v>2.256002021E9</v>
      </c>
      <c r="C167" s="50" t="s">
        <v>1396</v>
      </c>
      <c r="D167" s="22">
        <v>1.0</v>
      </c>
      <c r="E167" s="22">
        <v>0.0</v>
      </c>
      <c r="F167" s="22">
        <v>1.0</v>
      </c>
      <c r="G167" s="22">
        <v>0.0</v>
      </c>
      <c r="H167" s="73" t="s">
        <v>22</v>
      </c>
      <c r="I167" s="30">
        <f t="shared" si="1"/>
        <v>2</v>
      </c>
      <c r="J167" s="8"/>
      <c r="K167" s="50">
        <v>163.0</v>
      </c>
      <c r="L167" s="51">
        <v>2.256002021E9</v>
      </c>
      <c r="M167" s="50" t="s">
        <v>1396</v>
      </c>
      <c r="N167" s="24">
        <v>1.0</v>
      </c>
      <c r="O167" s="24">
        <v>3.0</v>
      </c>
      <c r="P167" s="24">
        <v>2.0</v>
      </c>
      <c r="Q167" s="24">
        <v>2.0</v>
      </c>
      <c r="R167" s="119" t="s">
        <v>22</v>
      </c>
      <c r="S167" s="41">
        <f t="shared" si="2"/>
        <v>8</v>
      </c>
      <c r="U167" s="50">
        <v>163.0</v>
      </c>
      <c r="V167" s="51">
        <v>2.256002021E9</v>
      </c>
      <c r="W167" s="50" t="s">
        <v>1396</v>
      </c>
      <c r="X167" s="24">
        <v>2.0</v>
      </c>
      <c r="Y167" s="24">
        <v>2.0</v>
      </c>
      <c r="Z167" s="24">
        <v>3.0</v>
      </c>
      <c r="AA167" s="24">
        <v>5.0</v>
      </c>
      <c r="AB167" s="29" t="s">
        <v>22</v>
      </c>
      <c r="AC167" s="33">
        <f t="shared" si="3"/>
        <v>12</v>
      </c>
      <c r="AE167" s="50">
        <v>163.0</v>
      </c>
      <c r="AF167" s="51">
        <v>2.156005005E9</v>
      </c>
      <c r="AG167" s="50" t="s">
        <v>1397</v>
      </c>
      <c r="AH167" s="24">
        <v>7.0</v>
      </c>
      <c r="AI167" s="24">
        <v>6.0</v>
      </c>
      <c r="AJ167" s="24">
        <v>3.0</v>
      </c>
      <c r="AK167" s="24">
        <v>5.0</v>
      </c>
      <c r="AL167" s="29" t="s">
        <v>22</v>
      </c>
      <c r="AM167" s="33">
        <f t="shared" si="4"/>
        <v>21</v>
      </c>
      <c r="AO167" s="50">
        <v>163.0</v>
      </c>
      <c r="AP167" s="51">
        <v>2.156005005E9</v>
      </c>
      <c r="AQ167" s="50" t="s">
        <v>1397</v>
      </c>
      <c r="AR167" s="22">
        <v>6.0</v>
      </c>
      <c r="AS167" s="22">
        <v>7.0</v>
      </c>
      <c r="AT167" s="22">
        <v>5.0</v>
      </c>
      <c r="AU167" s="22">
        <v>7.0</v>
      </c>
      <c r="AV167" s="29" t="s">
        <v>22</v>
      </c>
      <c r="AW167" s="33">
        <f t="shared" si="5"/>
        <v>25</v>
      </c>
      <c r="AY167" s="121"/>
      <c r="AZ167" s="121"/>
      <c r="BA167" s="121"/>
      <c r="BB167" s="121"/>
      <c r="BC167" s="121"/>
      <c r="BD167" s="121"/>
      <c r="BE167" s="121"/>
      <c r="BF167" s="121"/>
      <c r="BG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</row>
    <row r="168">
      <c r="A168" s="50">
        <v>164.0</v>
      </c>
      <c r="B168" s="51">
        <v>2.256003001E9</v>
      </c>
      <c r="C168" s="50" t="s">
        <v>1398</v>
      </c>
      <c r="D168" s="22">
        <v>0.0</v>
      </c>
      <c r="E168" s="22">
        <v>1.0</v>
      </c>
      <c r="F168" s="22">
        <v>2.0</v>
      </c>
      <c r="G168" s="22">
        <v>0.0</v>
      </c>
      <c r="H168" s="73" t="s">
        <v>22</v>
      </c>
      <c r="I168" s="30">
        <f t="shared" si="1"/>
        <v>3</v>
      </c>
      <c r="J168" s="8"/>
      <c r="K168" s="50">
        <v>164.0</v>
      </c>
      <c r="L168" s="51">
        <v>2.256003001E9</v>
      </c>
      <c r="M168" s="50" t="s">
        <v>1398</v>
      </c>
      <c r="N168" s="24">
        <v>1.0</v>
      </c>
      <c r="O168" s="24">
        <v>3.0</v>
      </c>
      <c r="P168" s="24">
        <v>2.0</v>
      </c>
      <c r="Q168" s="24">
        <v>2.0</v>
      </c>
      <c r="R168" s="119" t="s">
        <v>22</v>
      </c>
      <c r="S168" s="41">
        <f t="shared" si="2"/>
        <v>8</v>
      </c>
      <c r="U168" s="50">
        <v>164.0</v>
      </c>
      <c r="V168" s="51">
        <v>2.256003001E9</v>
      </c>
      <c r="W168" s="50" t="s">
        <v>1398</v>
      </c>
      <c r="X168" s="24">
        <v>2.0</v>
      </c>
      <c r="Y168" s="24">
        <v>3.0</v>
      </c>
      <c r="Z168" s="24">
        <v>2.0</v>
      </c>
      <c r="AA168" s="24">
        <v>5.0</v>
      </c>
      <c r="AB168" s="29" t="s">
        <v>22</v>
      </c>
      <c r="AC168" s="33">
        <f t="shared" si="3"/>
        <v>12</v>
      </c>
      <c r="AE168" s="50">
        <v>164.0</v>
      </c>
      <c r="AF168" s="51">
        <v>2.156005006E9</v>
      </c>
      <c r="AG168" s="50" t="s">
        <v>1399</v>
      </c>
      <c r="AH168" s="24">
        <v>4.0</v>
      </c>
      <c r="AI168" s="24">
        <v>4.0</v>
      </c>
      <c r="AJ168" s="24">
        <v>4.0</v>
      </c>
      <c r="AK168" s="24">
        <v>6.0</v>
      </c>
      <c r="AL168" s="29" t="s">
        <v>22</v>
      </c>
      <c r="AM168" s="33">
        <f t="shared" si="4"/>
        <v>18</v>
      </c>
      <c r="AO168" s="50">
        <v>164.0</v>
      </c>
      <c r="AP168" s="51">
        <v>2.156005006E9</v>
      </c>
      <c r="AQ168" s="50" t="s">
        <v>1399</v>
      </c>
      <c r="AR168" s="22">
        <v>7.0</v>
      </c>
      <c r="AS168" s="22">
        <v>6.0</v>
      </c>
      <c r="AT168" s="22">
        <v>4.0</v>
      </c>
      <c r="AU168" s="22">
        <v>6.0</v>
      </c>
      <c r="AV168" s="29" t="s">
        <v>22</v>
      </c>
      <c r="AW168" s="33">
        <f t="shared" si="5"/>
        <v>23</v>
      </c>
      <c r="AY168" s="121"/>
      <c r="AZ168" s="121"/>
      <c r="BA168" s="121"/>
      <c r="BB168" s="121"/>
      <c r="BC168" s="121"/>
      <c r="BD168" s="121"/>
      <c r="BE168" s="121"/>
      <c r="BF168" s="121"/>
      <c r="BG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</row>
    <row r="169">
      <c r="A169" s="50">
        <v>165.0</v>
      </c>
      <c r="B169" s="51">
        <v>2.256003002E9</v>
      </c>
      <c r="C169" s="50" t="s">
        <v>1400</v>
      </c>
      <c r="D169" s="22">
        <v>1.0</v>
      </c>
      <c r="E169" s="22">
        <v>0.0</v>
      </c>
      <c r="F169" s="22">
        <v>2.0</v>
      </c>
      <c r="G169" s="22">
        <v>1.0</v>
      </c>
      <c r="H169" s="73" t="s">
        <v>22</v>
      </c>
      <c r="I169" s="30">
        <f t="shared" si="1"/>
        <v>4</v>
      </c>
      <c r="J169" s="8"/>
      <c r="K169" s="50">
        <v>165.0</v>
      </c>
      <c r="L169" s="51">
        <v>2.256003002E9</v>
      </c>
      <c r="M169" s="50" t="s">
        <v>1400</v>
      </c>
      <c r="N169" s="24">
        <v>2.0</v>
      </c>
      <c r="O169" s="24">
        <v>3.0</v>
      </c>
      <c r="P169" s="24">
        <v>3.0</v>
      </c>
      <c r="Q169" s="24">
        <v>2.0</v>
      </c>
      <c r="R169" s="119" t="s">
        <v>22</v>
      </c>
      <c r="S169" s="41">
        <f t="shared" si="2"/>
        <v>10</v>
      </c>
      <c r="U169" s="50">
        <v>165.0</v>
      </c>
      <c r="V169" s="51">
        <v>2.256003002E9</v>
      </c>
      <c r="W169" s="50" t="s">
        <v>1400</v>
      </c>
      <c r="X169" s="24">
        <v>2.0</v>
      </c>
      <c r="Y169" s="24">
        <v>3.0</v>
      </c>
      <c r="Z169" s="24">
        <v>3.0</v>
      </c>
      <c r="AA169" s="24">
        <v>4.0</v>
      </c>
      <c r="AB169" s="29" t="s">
        <v>22</v>
      </c>
      <c r="AC169" s="33">
        <f t="shared" si="3"/>
        <v>12</v>
      </c>
      <c r="AE169" s="50">
        <v>165.0</v>
      </c>
      <c r="AF169" s="51">
        <v>2.154001001E9</v>
      </c>
      <c r="AG169" s="50" t="s">
        <v>1401</v>
      </c>
      <c r="AH169" s="24">
        <v>6.0</v>
      </c>
      <c r="AI169" s="24">
        <v>5.0</v>
      </c>
      <c r="AJ169" s="24">
        <v>5.0</v>
      </c>
      <c r="AK169" s="24">
        <v>5.0</v>
      </c>
      <c r="AL169" s="29" t="s">
        <v>22</v>
      </c>
      <c r="AM169" s="33">
        <f t="shared" si="4"/>
        <v>21</v>
      </c>
      <c r="AO169" s="50">
        <v>165.0</v>
      </c>
      <c r="AP169" s="51">
        <v>2.154001001E9</v>
      </c>
      <c r="AQ169" s="50" t="s">
        <v>1401</v>
      </c>
      <c r="AR169" s="22">
        <v>6.0</v>
      </c>
      <c r="AS169" s="22">
        <v>7.0</v>
      </c>
      <c r="AT169" s="22">
        <v>5.0</v>
      </c>
      <c r="AU169" s="22">
        <v>6.0</v>
      </c>
      <c r="AV169" s="29" t="s">
        <v>22</v>
      </c>
      <c r="AW169" s="33">
        <f t="shared" si="5"/>
        <v>24</v>
      </c>
      <c r="AY169" s="121"/>
      <c r="AZ169" s="121"/>
      <c r="BA169" s="121"/>
      <c r="BB169" s="121"/>
      <c r="BC169" s="121"/>
      <c r="BD169" s="121"/>
      <c r="BE169" s="121"/>
      <c r="BF169" s="121"/>
      <c r="BG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</row>
    <row r="170">
      <c r="A170" s="50">
        <v>166.0</v>
      </c>
      <c r="B170" s="51">
        <v>2.256003003E9</v>
      </c>
      <c r="C170" s="50" t="s">
        <v>1402</v>
      </c>
      <c r="D170" s="22">
        <v>1.0</v>
      </c>
      <c r="E170" s="22">
        <v>1.0</v>
      </c>
      <c r="F170" s="22">
        <v>2.0</v>
      </c>
      <c r="G170" s="22">
        <v>1.0</v>
      </c>
      <c r="H170" s="73" t="s">
        <v>22</v>
      </c>
      <c r="I170" s="30">
        <f t="shared" si="1"/>
        <v>5</v>
      </c>
      <c r="J170" s="8"/>
      <c r="K170" s="50">
        <v>166.0</v>
      </c>
      <c r="L170" s="51">
        <v>2.256003003E9</v>
      </c>
      <c r="M170" s="50" t="s">
        <v>1402</v>
      </c>
      <c r="N170" s="24">
        <v>3.0</v>
      </c>
      <c r="O170" s="24">
        <v>1.0</v>
      </c>
      <c r="P170" s="24">
        <v>1.0</v>
      </c>
      <c r="Q170" s="24">
        <v>2.0</v>
      </c>
      <c r="R170" s="119" t="s">
        <v>22</v>
      </c>
      <c r="S170" s="41">
        <f t="shared" si="2"/>
        <v>7</v>
      </c>
      <c r="U170" s="50">
        <v>166.0</v>
      </c>
      <c r="V170" s="51">
        <v>2.256003003E9</v>
      </c>
      <c r="W170" s="50" t="s">
        <v>1402</v>
      </c>
      <c r="X170" s="24">
        <v>3.0</v>
      </c>
      <c r="Y170" s="24">
        <v>3.0</v>
      </c>
      <c r="Z170" s="24">
        <v>2.0</v>
      </c>
      <c r="AA170" s="24">
        <v>5.0</v>
      </c>
      <c r="AB170" s="29" t="s">
        <v>22</v>
      </c>
      <c r="AC170" s="33">
        <f t="shared" si="3"/>
        <v>13</v>
      </c>
      <c r="AE170" s="50">
        <v>166.0</v>
      </c>
      <c r="AF170" s="51">
        <v>2.154001002E9</v>
      </c>
      <c r="AG170" s="50" t="s">
        <v>1403</v>
      </c>
      <c r="AH170" s="24">
        <v>5.0</v>
      </c>
      <c r="AI170" s="24">
        <v>6.0</v>
      </c>
      <c r="AJ170" s="24">
        <v>4.0</v>
      </c>
      <c r="AK170" s="24">
        <v>4.0</v>
      </c>
      <c r="AL170" s="29" t="s">
        <v>22</v>
      </c>
      <c r="AM170" s="33">
        <f t="shared" si="4"/>
        <v>19</v>
      </c>
      <c r="AO170" s="50">
        <v>166.0</v>
      </c>
      <c r="AP170" s="51">
        <v>2.154001002E9</v>
      </c>
      <c r="AQ170" s="50" t="s">
        <v>1403</v>
      </c>
      <c r="AR170" s="22">
        <v>7.0</v>
      </c>
      <c r="AS170" s="22">
        <v>5.0</v>
      </c>
      <c r="AT170" s="22">
        <v>5.0</v>
      </c>
      <c r="AU170" s="22">
        <v>6.0</v>
      </c>
      <c r="AV170" s="29" t="s">
        <v>22</v>
      </c>
      <c r="AW170" s="33">
        <f t="shared" si="5"/>
        <v>23</v>
      </c>
      <c r="AY170" s="121"/>
      <c r="AZ170" s="121"/>
      <c r="BA170" s="121"/>
      <c r="BB170" s="121"/>
      <c r="BC170" s="121"/>
      <c r="BD170" s="121"/>
      <c r="BE170" s="121"/>
      <c r="BF170" s="121"/>
      <c r="BG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</row>
    <row r="171">
      <c r="A171" s="50">
        <v>167.0</v>
      </c>
      <c r="B171" s="51">
        <v>2.256003004E9</v>
      </c>
      <c r="C171" s="50" t="s">
        <v>1404</v>
      </c>
      <c r="D171" s="22">
        <v>0.0</v>
      </c>
      <c r="E171" s="22">
        <v>2.0</v>
      </c>
      <c r="F171" s="22">
        <v>1.0</v>
      </c>
      <c r="G171" s="22">
        <v>1.0</v>
      </c>
      <c r="H171" s="73" t="s">
        <v>22</v>
      </c>
      <c r="I171" s="30">
        <f t="shared" si="1"/>
        <v>4</v>
      </c>
      <c r="J171" s="8"/>
      <c r="K171" s="50">
        <v>167.0</v>
      </c>
      <c r="L171" s="51">
        <v>2.256003004E9</v>
      </c>
      <c r="M171" s="50" t="s">
        <v>1404</v>
      </c>
      <c r="N171" s="24">
        <v>2.0</v>
      </c>
      <c r="O171" s="24">
        <v>3.0</v>
      </c>
      <c r="P171" s="24">
        <v>3.0</v>
      </c>
      <c r="Q171" s="24">
        <v>2.0</v>
      </c>
      <c r="R171" s="119" t="s">
        <v>22</v>
      </c>
      <c r="S171" s="41">
        <f t="shared" si="2"/>
        <v>10</v>
      </c>
      <c r="U171" s="50">
        <v>167.0</v>
      </c>
      <c r="V171" s="51">
        <v>2.256003004E9</v>
      </c>
      <c r="W171" s="50" t="s">
        <v>1404</v>
      </c>
      <c r="X171" s="24">
        <v>2.0</v>
      </c>
      <c r="Y171" s="24">
        <v>3.0</v>
      </c>
      <c r="Z171" s="24">
        <v>3.0</v>
      </c>
      <c r="AA171" s="24">
        <v>5.0</v>
      </c>
      <c r="AB171" s="29" t="s">
        <v>22</v>
      </c>
      <c r="AC171" s="33">
        <f t="shared" si="3"/>
        <v>13</v>
      </c>
      <c r="AE171" s="50">
        <v>167.0</v>
      </c>
      <c r="AF171" s="51">
        <v>2.154001003E9</v>
      </c>
      <c r="AG171" s="50" t="s">
        <v>1405</v>
      </c>
      <c r="AH171" s="24">
        <v>6.0</v>
      </c>
      <c r="AI171" s="24">
        <v>5.0</v>
      </c>
      <c r="AJ171" s="24">
        <v>3.0</v>
      </c>
      <c r="AK171" s="24">
        <v>5.0</v>
      </c>
      <c r="AL171" s="29" t="s">
        <v>22</v>
      </c>
      <c r="AM171" s="33">
        <f t="shared" si="4"/>
        <v>19</v>
      </c>
      <c r="AO171" s="50">
        <v>167.0</v>
      </c>
      <c r="AP171" s="51">
        <v>2.154001003E9</v>
      </c>
      <c r="AQ171" s="50" t="s">
        <v>1405</v>
      </c>
      <c r="AR171" s="22">
        <v>5.0</v>
      </c>
      <c r="AS171" s="22">
        <v>6.0</v>
      </c>
      <c r="AT171" s="22">
        <v>6.0</v>
      </c>
      <c r="AU171" s="22">
        <v>6.0</v>
      </c>
      <c r="AV171" s="29" t="s">
        <v>22</v>
      </c>
      <c r="AW171" s="33">
        <f t="shared" si="5"/>
        <v>23</v>
      </c>
      <c r="AY171" s="121"/>
      <c r="AZ171" s="121"/>
      <c r="BA171" s="121"/>
      <c r="BB171" s="121"/>
      <c r="BC171" s="121"/>
      <c r="BD171" s="121"/>
      <c r="BE171" s="121"/>
      <c r="BF171" s="121"/>
      <c r="BG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</row>
    <row r="172">
      <c r="A172" s="50">
        <v>168.0</v>
      </c>
      <c r="B172" s="51">
        <v>2.256004001E9</v>
      </c>
      <c r="C172" s="50" t="s">
        <v>1406</v>
      </c>
      <c r="D172" s="22">
        <v>1.0</v>
      </c>
      <c r="E172" s="22">
        <v>1.0</v>
      </c>
      <c r="F172" s="22">
        <v>1.0</v>
      </c>
      <c r="G172" s="22">
        <v>1.0</v>
      </c>
      <c r="H172" s="73" t="s">
        <v>22</v>
      </c>
      <c r="I172" s="30">
        <f t="shared" si="1"/>
        <v>4</v>
      </c>
      <c r="J172" s="8"/>
      <c r="K172" s="50">
        <v>168.0</v>
      </c>
      <c r="L172" s="51">
        <v>2.256004001E9</v>
      </c>
      <c r="M172" s="50" t="s">
        <v>1406</v>
      </c>
      <c r="N172" s="24">
        <v>2.0</v>
      </c>
      <c r="O172" s="24">
        <v>3.0</v>
      </c>
      <c r="P172" s="24">
        <v>3.0</v>
      </c>
      <c r="Q172" s="24">
        <v>2.0</v>
      </c>
      <c r="R172" s="119" t="s">
        <v>22</v>
      </c>
      <c r="S172" s="41">
        <f t="shared" si="2"/>
        <v>10</v>
      </c>
      <c r="U172" s="50">
        <v>168.0</v>
      </c>
      <c r="V172" s="51">
        <v>2.256004001E9</v>
      </c>
      <c r="W172" s="50" t="s">
        <v>1406</v>
      </c>
      <c r="X172" s="24">
        <v>4.0</v>
      </c>
      <c r="Y172" s="24">
        <v>3.0</v>
      </c>
      <c r="Z172" s="24">
        <v>5.0</v>
      </c>
      <c r="AA172" s="24">
        <v>5.0</v>
      </c>
      <c r="AB172" s="29" t="s">
        <v>22</v>
      </c>
      <c r="AC172" s="33">
        <f t="shared" si="3"/>
        <v>17</v>
      </c>
      <c r="AE172" s="50">
        <v>168.0</v>
      </c>
      <c r="AF172" s="51">
        <v>2.154001004E9</v>
      </c>
      <c r="AG172" s="50" t="s">
        <v>1407</v>
      </c>
      <c r="AH172" s="24">
        <v>6.0</v>
      </c>
      <c r="AI172" s="24">
        <v>6.0</v>
      </c>
      <c r="AJ172" s="24">
        <v>5.0</v>
      </c>
      <c r="AK172" s="24">
        <v>5.0</v>
      </c>
      <c r="AL172" s="29" t="s">
        <v>22</v>
      </c>
      <c r="AM172" s="33">
        <f t="shared" si="4"/>
        <v>22</v>
      </c>
      <c r="AO172" s="50">
        <v>168.0</v>
      </c>
      <c r="AP172" s="51">
        <v>2.154001004E9</v>
      </c>
      <c r="AQ172" s="50" t="s">
        <v>1407</v>
      </c>
      <c r="AR172" s="22">
        <v>7.0</v>
      </c>
      <c r="AS172" s="22">
        <v>6.0</v>
      </c>
      <c r="AT172" s="22">
        <v>5.0</v>
      </c>
      <c r="AU172" s="22">
        <v>7.0</v>
      </c>
      <c r="AV172" s="29" t="s">
        <v>22</v>
      </c>
      <c r="AW172" s="33">
        <f t="shared" si="5"/>
        <v>25</v>
      </c>
      <c r="AY172" s="121"/>
      <c r="AZ172" s="121"/>
      <c r="BA172" s="121"/>
      <c r="BB172" s="121"/>
      <c r="BC172" s="121"/>
      <c r="BD172" s="121"/>
      <c r="BE172" s="121"/>
      <c r="BF172" s="121"/>
      <c r="BG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</row>
    <row r="173">
      <c r="A173" s="50">
        <v>169.0</v>
      </c>
      <c r="B173" s="51">
        <v>2.256004002E9</v>
      </c>
      <c r="C173" s="50" t="s">
        <v>1408</v>
      </c>
      <c r="D173" s="22">
        <v>1.0</v>
      </c>
      <c r="E173" s="22">
        <v>0.0</v>
      </c>
      <c r="F173" s="22">
        <v>1.0</v>
      </c>
      <c r="G173" s="22">
        <v>0.0</v>
      </c>
      <c r="H173" s="73" t="s">
        <v>22</v>
      </c>
      <c r="I173" s="30">
        <f t="shared" si="1"/>
        <v>2</v>
      </c>
      <c r="J173" s="8"/>
      <c r="K173" s="50">
        <v>169.0</v>
      </c>
      <c r="L173" s="51">
        <v>2.256004002E9</v>
      </c>
      <c r="M173" s="50" t="s">
        <v>1408</v>
      </c>
      <c r="N173" s="24">
        <v>3.0</v>
      </c>
      <c r="O173" s="24">
        <v>3.0</v>
      </c>
      <c r="P173" s="24">
        <v>2.0</v>
      </c>
      <c r="Q173" s="24">
        <v>2.0</v>
      </c>
      <c r="R173" s="119" t="s">
        <v>22</v>
      </c>
      <c r="S173" s="41">
        <f t="shared" si="2"/>
        <v>10</v>
      </c>
      <c r="U173" s="50">
        <v>169.0</v>
      </c>
      <c r="V173" s="51">
        <v>2.256004002E9</v>
      </c>
      <c r="W173" s="50" t="s">
        <v>1408</v>
      </c>
      <c r="X173" s="24">
        <v>5.0</v>
      </c>
      <c r="Y173" s="24">
        <v>5.0</v>
      </c>
      <c r="Z173" s="24">
        <v>3.0</v>
      </c>
      <c r="AA173" s="24">
        <v>5.0</v>
      </c>
      <c r="AB173" s="29" t="s">
        <v>22</v>
      </c>
      <c r="AC173" s="33">
        <f t="shared" si="3"/>
        <v>18</v>
      </c>
      <c r="AE173" s="50">
        <v>169.0</v>
      </c>
      <c r="AF173" s="51">
        <v>2.154001005E9</v>
      </c>
      <c r="AG173" s="50" t="s">
        <v>1409</v>
      </c>
      <c r="AH173" s="24">
        <v>6.0</v>
      </c>
      <c r="AI173" s="24">
        <v>5.0</v>
      </c>
      <c r="AJ173" s="24">
        <v>5.0</v>
      </c>
      <c r="AK173" s="24">
        <v>5.0</v>
      </c>
      <c r="AL173" s="29" t="s">
        <v>22</v>
      </c>
      <c r="AM173" s="33">
        <f t="shared" si="4"/>
        <v>21</v>
      </c>
      <c r="AO173" s="50">
        <v>169.0</v>
      </c>
      <c r="AP173" s="51">
        <v>2.154001005E9</v>
      </c>
      <c r="AQ173" s="50" t="s">
        <v>1409</v>
      </c>
      <c r="AR173" s="22">
        <v>7.0</v>
      </c>
      <c r="AS173" s="22">
        <v>5.0</v>
      </c>
      <c r="AT173" s="22">
        <v>5.0</v>
      </c>
      <c r="AU173" s="22">
        <v>7.0</v>
      </c>
      <c r="AV173" s="29" t="s">
        <v>22</v>
      </c>
      <c r="AW173" s="33">
        <f t="shared" si="5"/>
        <v>24</v>
      </c>
      <c r="AY173" s="121"/>
      <c r="AZ173" s="121"/>
      <c r="BA173" s="121"/>
      <c r="BB173" s="121"/>
      <c r="BC173" s="121"/>
      <c r="BD173" s="121"/>
      <c r="BE173" s="121"/>
      <c r="BF173" s="121"/>
      <c r="BG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</row>
    <row r="174">
      <c r="A174" s="50">
        <v>170.0</v>
      </c>
      <c r="B174" s="51">
        <v>2.256004003E9</v>
      </c>
      <c r="C174" s="50" t="s">
        <v>1410</v>
      </c>
      <c r="D174" s="22">
        <v>1.0</v>
      </c>
      <c r="E174" s="22">
        <v>1.0</v>
      </c>
      <c r="F174" s="22">
        <v>1.0</v>
      </c>
      <c r="G174" s="22">
        <v>1.0</v>
      </c>
      <c r="H174" s="73" t="s">
        <v>22</v>
      </c>
      <c r="I174" s="30">
        <f t="shared" si="1"/>
        <v>4</v>
      </c>
      <c r="J174" s="8"/>
      <c r="K174" s="50">
        <v>170.0</v>
      </c>
      <c r="L174" s="51">
        <v>2.256004003E9</v>
      </c>
      <c r="M174" s="50" t="s">
        <v>1410</v>
      </c>
      <c r="N174" s="24">
        <v>2.0</v>
      </c>
      <c r="O174" s="24">
        <v>3.0</v>
      </c>
      <c r="P174" s="24">
        <v>2.0</v>
      </c>
      <c r="Q174" s="24">
        <v>3.0</v>
      </c>
      <c r="R174" s="119" t="s">
        <v>22</v>
      </c>
      <c r="S174" s="41">
        <f t="shared" si="2"/>
        <v>10</v>
      </c>
      <c r="U174" s="50">
        <v>170.0</v>
      </c>
      <c r="V174" s="51">
        <v>2.256004003E9</v>
      </c>
      <c r="W174" s="50" t="s">
        <v>1410</v>
      </c>
      <c r="X174" s="24">
        <v>5.0</v>
      </c>
      <c r="Y174" s="24">
        <v>3.0</v>
      </c>
      <c r="Z174" s="24">
        <v>5.0</v>
      </c>
      <c r="AA174" s="24">
        <v>5.0</v>
      </c>
      <c r="AB174" s="29" t="s">
        <v>22</v>
      </c>
      <c r="AC174" s="33">
        <f t="shared" si="3"/>
        <v>18</v>
      </c>
      <c r="AE174" s="50">
        <v>170.0</v>
      </c>
      <c r="AF174" s="51">
        <v>2.154002001E9</v>
      </c>
      <c r="AG174" s="50" t="s">
        <v>1411</v>
      </c>
      <c r="AH174" s="24">
        <v>5.0</v>
      </c>
      <c r="AI174" s="24">
        <v>6.0</v>
      </c>
      <c r="AJ174" s="24">
        <v>4.0</v>
      </c>
      <c r="AK174" s="24">
        <v>4.0</v>
      </c>
      <c r="AL174" s="29" t="s">
        <v>22</v>
      </c>
      <c r="AM174" s="33">
        <f t="shared" si="4"/>
        <v>19</v>
      </c>
      <c r="AO174" s="50">
        <v>170.0</v>
      </c>
      <c r="AP174" s="51">
        <v>2.154002001E9</v>
      </c>
      <c r="AQ174" s="50" t="s">
        <v>1411</v>
      </c>
      <c r="AR174" s="22">
        <v>7.0</v>
      </c>
      <c r="AS174" s="22">
        <v>7.0</v>
      </c>
      <c r="AT174" s="22">
        <v>6.0</v>
      </c>
      <c r="AU174" s="22">
        <v>7.0</v>
      </c>
      <c r="AV174" s="29" t="s">
        <v>22</v>
      </c>
      <c r="AW174" s="33">
        <f t="shared" si="5"/>
        <v>27</v>
      </c>
      <c r="AY174" s="121"/>
      <c r="AZ174" s="121"/>
      <c r="BA174" s="121"/>
      <c r="BB174" s="121"/>
      <c r="BC174" s="121"/>
      <c r="BD174" s="121"/>
      <c r="BE174" s="121"/>
      <c r="BF174" s="121"/>
      <c r="BG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</row>
    <row r="175">
      <c r="A175" s="50">
        <v>171.0</v>
      </c>
      <c r="B175" s="51">
        <v>2.256005001E9</v>
      </c>
      <c r="C175" s="50" t="s">
        <v>1412</v>
      </c>
      <c r="D175" s="22">
        <v>1.0</v>
      </c>
      <c r="E175" s="22">
        <v>0.0</v>
      </c>
      <c r="F175" s="22">
        <v>1.0</v>
      </c>
      <c r="G175" s="22">
        <v>0.0</v>
      </c>
      <c r="H175" s="73" t="s">
        <v>22</v>
      </c>
      <c r="I175" s="30">
        <f t="shared" si="1"/>
        <v>2</v>
      </c>
      <c r="J175" s="8"/>
      <c r="K175" s="50">
        <v>171.0</v>
      </c>
      <c r="L175" s="51">
        <v>2.256005001E9</v>
      </c>
      <c r="M175" s="50" t="s">
        <v>1412</v>
      </c>
      <c r="N175" s="24">
        <v>2.0</v>
      </c>
      <c r="O175" s="24">
        <v>2.0</v>
      </c>
      <c r="P175" s="24">
        <v>2.0</v>
      </c>
      <c r="Q175" s="24">
        <v>2.0</v>
      </c>
      <c r="R175" s="119" t="s">
        <v>22</v>
      </c>
      <c r="S175" s="41">
        <f t="shared" si="2"/>
        <v>8</v>
      </c>
      <c r="U175" s="50">
        <v>171.0</v>
      </c>
      <c r="V175" s="51">
        <v>2.256005001E9</v>
      </c>
      <c r="W175" s="50" t="s">
        <v>1412</v>
      </c>
      <c r="X175" s="24">
        <v>4.0</v>
      </c>
      <c r="Y175" s="24">
        <v>5.0</v>
      </c>
      <c r="Z175" s="24">
        <v>4.0</v>
      </c>
      <c r="AA175" s="24">
        <v>5.0</v>
      </c>
      <c r="AB175" s="29" t="s">
        <v>22</v>
      </c>
      <c r="AC175" s="33">
        <f t="shared" si="3"/>
        <v>18</v>
      </c>
      <c r="AE175" s="50">
        <v>171.0</v>
      </c>
      <c r="AF175" s="51">
        <v>2.154002002E9</v>
      </c>
      <c r="AG175" s="50" t="s">
        <v>1413</v>
      </c>
      <c r="AH175" s="24">
        <v>6.0</v>
      </c>
      <c r="AI175" s="24">
        <v>5.0</v>
      </c>
      <c r="AJ175" s="24">
        <v>3.0</v>
      </c>
      <c r="AK175" s="24">
        <v>5.0</v>
      </c>
      <c r="AL175" s="29" t="s">
        <v>22</v>
      </c>
      <c r="AM175" s="33">
        <f t="shared" si="4"/>
        <v>19</v>
      </c>
      <c r="AO175" s="50">
        <v>171.0</v>
      </c>
      <c r="AP175" s="51">
        <v>2.154002002E9</v>
      </c>
      <c r="AQ175" s="50" t="s">
        <v>1413</v>
      </c>
      <c r="AR175" s="22">
        <v>6.0</v>
      </c>
      <c r="AS175" s="22">
        <v>7.0</v>
      </c>
      <c r="AT175" s="22">
        <v>6.0</v>
      </c>
      <c r="AU175" s="22">
        <v>7.0</v>
      </c>
      <c r="AV175" s="29" t="s">
        <v>22</v>
      </c>
      <c r="AW175" s="33">
        <f t="shared" si="5"/>
        <v>26</v>
      </c>
      <c r="AY175" s="121"/>
      <c r="AZ175" s="121"/>
      <c r="BA175" s="121"/>
      <c r="BB175" s="121"/>
      <c r="BC175" s="121"/>
      <c r="BD175" s="121"/>
      <c r="BE175" s="121"/>
      <c r="BF175" s="121"/>
      <c r="BG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</row>
    <row r="176">
      <c r="A176" s="50">
        <v>172.0</v>
      </c>
      <c r="B176" s="51">
        <v>2.256006001E9</v>
      </c>
      <c r="C176" s="50" t="s">
        <v>1414</v>
      </c>
      <c r="D176" s="22">
        <v>0.0</v>
      </c>
      <c r="E176" s="22">
        <v>1.0</v>
      </c>
      <c r="F176" s="22">
        <v>2.0</v>
      </c>
      <c r="G176" s="22">
        <v>0.0</v>
      </c>
      <c r="H176" s="73" t="s">
        <v>22</v>
      </c>
      <c r="I176" s="30">
        <f t="shared" si="1"/>
        <v>3</v>
      </c>
      <c r="J176" s="8"/>
      <c r="K176" s="50">
        <v>172.0</v>
      </c>
      <c r="L176" s="51">
        <v>2.256006001E9</v>
      </c>
      <c r="M176" s="50" t="s">
        <v>1414</v>
      </c>
      <c r="N176" s="24">
        <v>2.0</v>
      </c>
      <c r="O176" s="24">
        <v>3.0</v>
      </c>
      <c r="P176" s="24">
        <v>2.0</v>
      </c>
      <c r="Q176" s="24">
        <v>2.0</v>
      </c>
      <c r="R176" s="119" t="s">
        <v>22</v>
      </c>
      <c r="S176" s="41">
        <f t="shared" si="2"/>
        <v>9</v>
      </c>
      <c r="U176" s="50">
        <v>172.0</v>
      </c>
      <c r="V176" s="51">
        <v>2.256006001E9</v>
      </c>
      <c r="W176" s="50" t="s">
        <v>1414</v>
      </c>
      <c r="X176" s="24">
        <v>3.0</v>
      </c>
      <c r="Y176" s="24">
        <v>4.0</v>
      </c>
      <c r="Z176" s="24">
        <v>5.0</v>
      </c>
      <c r="AA176" s="24">
        <v>5.0</v>
      </c>
      <c r="AB176" s="29" t="s">
        <v>22</v>
      </c>
      <c r="AC176" s="33">
        <f t="shared" si="3"/>
        <v>17</v>
      </c>
      <c r="AE176" s="50">
        <v>172.0</v>
      </c>
      <c r="AF176" s="51">
        <v>2.154002003E9</v>
      </c>
      <c r="AG176" s="50" t="s">
        <v>1415</v>
      </c>
      <c r="AH176" s="24">
        <v>5.0</v>
      </c>
      <c r="AI176" s="24">
        <v>4.0</v>
      </c>
      <c r="AJ176" s="24">
        <v>4.0</v>
      </c>
      <c r="AK176" s="24">
        <v>5.0</v>
      </c>
      <c r="AL176" s="29" t="s">
        <v>22</v>
      </c>
      <c r="AM176" s="33">
        <f t="shared" si="4"/>
        <v>18</v>
      </c>
      <c r="AO176" s="50">
        <v>172.0</v>
      </c>
      <c r="AP176" s="51">
        <v>2.154002003E9</v>
      </c>
      <c r="AQ176" s="50" t="s">
        <v>1415</v>
      </c>
      <c r="AR176" s="22">
        <v>5.0</v>
      </c>
      <c r="AS176" s="22">
        <v>6.0</v>
      </c>
      <c r="AT176" s="22">
        <v>7.0</v>
      </c>
      <c r="AU176" s="22">
        <v>7.0</v>
      </c>
      <c r="AV176" s="29" t="s">
        <v>22</v>
      </c>
      <c r="AW176" s="33">
        <f t="shared" si="5"/>
        <v>25</v>
      </c>
      <c r="AY176" s="121"/>
      <c r="AZ176" s="121"/>
      <c r="BA176" s="121"/>
      <c r="BB176" s="121"/>
      <c r="BC176" s="121"/>
      <c r="BD176" s="121"/>
      <c r="BE176" s="121"/>
      <c r="BF176" s="121"/>
      <c r="BG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</row>
    <row r="177">
      <c r="A177" s="50">
        <v>173.0</v>
      </c>
      <c r="B177" s="51">
        <v>2.256006002E9</v>
      </c>
      <c r="C177" s="50" t="s">
        <v>1416</v>
      </c>
      <c r="D177" s="22">
        <v>1.0</v>
      </c>
      <c r="E177" s="22">
        <v>0.0</v>
      </c>
      <c r="F177" s="22">
        <v>2.0</v>
      </c>
      <c r="G177" s="22">
        <v>1.0</v>
      </c>
      <c r="H177" s="73" t="s">
        <v>22</v>
      </c>
      <c r="I177" s="30">
        <f t="shared" si="1"/>
        <v>4</v>
      </c>
      <c r="J177" s="8"/>
      <c r="K177" s="50">
        <v>173.0</v>
      </c>
      <c r="L177" s="51">
        <v>2.256006002E9</v>
      </c>
      <c r="M177" s="50" t="s">
        <v>1416</v>
      </c>
      <c r="N177" s="24">
        <v>2.0</v>
      </c>
      <c r="O177" s="24">
        <v>1.0</v>
      </c>
      <c r="P177" s="24">
        <v>2.0</v>
      </c>
      <c r="Q177" s="24">
        <v>1.0</v>
      </c>
      <c r="R177" s="119" t="s">
        <v>22</v>
      </c>
      <c r="S177" s="41">
        <f t="shared" si="2"/>
        <v>6</v>
      </c>
      <c r="U177" s="50">
        <v>173.0</v>
      </c>
      <c r="V177" s="51">
        <v>2.256006002E9</v>
      </c>
      <c r="W177" s="50" t="s">
        <v>1416</v>
      </c>
      <c r="X177" s="24">
        <v>3.0</v>
      </c>
      <c r="Y177" s="24">
        <v>5.0</v>
      </c>
      <c r="Z177" s="24">
        <v>4.0</v>
      </c>
      <c r="AA177" s="24">
        <v>5.0</v>
      </c>
      <c r="AB177" s="29" t="s">
        <v>22</v>
      </c>
      <c r="AC177" s="33">
        <f t="shared" si="3"/>
        <v>17</v>
      </c>
      <c r="AE177" s="50">
        <v>173.0</v>
      </c>
      <c r="AF177" s="51">
        <v>2.154002004E9</v>
      </c>
      <c r="AG177" s="50" t="s">
        <v>1417</v>
      </c>
      <c r="AH177" s="24">
        <v>4.0</v>
      </c>
      <c r="AI177" s="24">
        <v>4.0</v>
      </c>
      <c r="AJ177" s="24">
        <v>4.0</v>
      </c>
      <c r="AK177" s="24">
        <v>6.0</v>
      </c>
      <c r="AL177" s="29" t="s">
        <v>22</v>
      </c>
      <c r="AM177" s="33">
        <f t="shared" si="4"/>
        <v>18</v>
      </c>
      <c r="AO177" s="50">
        <v>173.0</v>
      </c>
      <c r="AP177" s="51">
        <v>2.154002004E9</v>
      </c>
      <c r="AQ177" s="50" t="s">
        <v>1417</v>
      </c>
      <c r="AR177" s="22">
        <v>6.0</v>
      </c>
      <c r="AS177" s="22">
        <v>7.0</v>
      </c>
      <c r="AT177" s="22">
        <v>5.0</v>
      </c>
      <c r="AU177" s="22">
        <v>7.0</v>
      </c>
      <c r="AV177" s="29" t="s">
        <v>22</v>
      </c>
      <c r="AW177" s="33">
        <f t="shared" si="5"/>
        <v>25</v>
      </c>
      <c r="AY177" s="121"/>
      <c r="AZ177" s="121"/>
      <c r="BA177" s="121"/>
      <c r="BB177" s="121"/>
      <c r="BC177" s="121"/>
      <c r="BD177" s="121"/>
      <c r="BE177" s="121"/>
      <c r="BF177" s="121"/>
      <c r="BG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</row>
    <row r="178">
      <c r="A178" s="50">
        <v>174.0</v>
      </c>
      <c r="B178" s="51">
        <v>2.256006003E9</v>
      </c>
      <c r="C178" s="50" t="s">
        <v>1418</v>
      </c>
      <c r="D178" s="22">
        <v>1.0</v>
      </c>
      <c r="E178" s="22">
        <v>1.0</v>
      </c>
      <c r="F178" s="22">
        <v>2.0</v>
      </c>
      <c r="G178" s="22">
        <v>1.0</v>
      </c>
      <c r="H178" s="73" t="s">
        <v>22</v>
      </c>
      <c r="I178" s="30">
        <f t="shared" si="1"/>
        <v>5</v>
      </c>
      <c r="J178" s="8"/>
      <c r="K178" s="50">
        <v>174.0</v>
      </c>
      <c r="L178" s="51">
        <v>2.256006003E9</v>
      </c>
      <c r="M178" s="50" t="s">
        <v>1418</v>
      </c>
      <c r="N178" s="24">
        <v>3.0</v>
      </c>
      <c r="O178" s="24">
        <v>3.0</v>
      </c>
      <c r="P178" s="24">
        <v>2.0</v>
      </c>
      <c r="Q178" s="24">
        <v>2.0</v>
      </c>
      <c r="R178" s="119" t="s">
        <v>22</v>
      </c>
      <c r="S178" s="41">
        <f t="shared" si="2"/>
        <v>10</v>
      </c>
      <c r="U178" s="50">
        <v>174.0</v>
      </c>
      <c r="V178" s="51">
        <v>2.256006003E9</v>
      </c>
      <c r="W178" s="50" t="s">
        <v>1418</v>
      </c>
      <c r="X178" s="24">
        <v>5.0</v>
      </c>
      <c r="Y178" s="24">
        <v>3.0</v>
      </c>
      <c r="Z178" s="24">
        <v>3.0</v>
      </c>
      <c r="AA178" s="24">
        <v>4.0</v>
      </c>
      <c r="AB178" s="29" t="s">
        <v>22</v>
      </c>
      <c r="AC178" s="33">
        <f t="shared" si="3"/>
        <v>15</v>
      </c>
      <c r="AE178" s="50">
        <v>174.0</v>
      </c>
      <c r="AF178" s="51">
        <v>2.154002005E9</v>
      </c>
      <c r="AG178" s="50" t="s">
        <v>1419</v>
      </c>
      <c r="AH178" s="24">
        <v>6.0</v>
      </c>
      <c r="AI178" s="24">
        <v>5.0</v>
      </c>
      <c r="AJ178" s="24">
        <v>5.0</v>
      </c>
      <c r="AK178" s="24">
        <v>5.0</v>
      </c>
      <c r="AL178" s="29" t="s">
        <v>22</v>
      </c>
      <c r="AM178" s="33">
        <f t="shared" si="4"/>
        <v>21</v>
      </c>
      <c r="AO178" s="50">
        <v>174.0</v>
      </c>
      <c r="AP178" s="51">
        <v>2.154002005E9</v>
      </c>
      <c r="AQ178" s="50" t="s">
        <v>1419</v>
      </c>
      <c r="AR178" s="22">
        <v>7.0</v>
      </c>
      <c r="AS178" s="22">
        <v>6.0</v>
      </c>
      <c r="AT178" s="22">
        <v>4.0</v>
      </c>
      <c r="AU178" s="22">
        <v>6.0</v>
      </c>
      <c r="AV178" s="29" t="s">
        <v>22</v>
      </c>
      <c r="AW178" s="33">
        <f t="shared" si="5"/>
        <v>23</v>
      </c>
      <c r="AY178" s="121"/>
      <c r="AZ178" s="121"/>
      <c r="BA178" s="121"/>
      <c r="BB178" s="121"/>
      <c r="BC178" s="121"/>
      <c r="BD178" s="121"/>
      <c r="BE178" s="121"/>
      <c r="BF178" s="121"/>
      <c r="BG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</row>
    <row r="179">
      <c r="A179" s="50">
        <v>175.0</v>
      </c>
      <c r="B179" s="51">
        <v>2.256006004E9</v>
      </c>
      <c r="C179" s="50" t="s">
        <v>1420</v>
      </c>
      <c r="D179" s="22">
        <v>0.0</v>
      </c>
      <c r="E179" s="22">
        <v>2.0</v>
      </c>
      <c r="F179" s="22">
        <v>1.0</v>
      </c>
      <c r="G179" s="22">
        <v>1.0</v>
      </c>
      <c r="H179" s="73" t="s">
        <v>22</v>
      </c>
      <c r="I179" s="30">
        <f t="shared" si="1"/>
        <v>4</v>
      </c>
      <c r="J179" s="8"/>
      <c r="K179" s="50">
        <v>175.0</v>
      </c>
      <c r="L179" s="51">
        <v>2.256006004E9</v>
      </c>
      <c r="M179" s="50" t="s">
        <v>1420</v>
      </c>
      <c r="N179" s="24">
        <v>2.0</v>
      </c>
      <c r="O179" s="24">
        <v>2.0</v>
      </c>
      <c r="P179" s="24">
        <v>2.0</v>
      </c>
      <c r="Q179" s="24">
        <v>2.0</v>
      </c>
      <c r="R179" s="119" t="s">
        <v>22</v>
      </c>
      <c r="S179" s="41">
        <f t="shared" si="2"/>
        <v>8</v>
      </c>
      <c r="U179" s="50">
        <v>175.0</v>
      </c>
      <c r="V179" s="51">
        <v>2.256006004E9</v>
      </c>
      <c r="W179" s="50" t="s">
        <v>1420</v>
      </c>
      <c r="X179" s="24">
        <v>3.0</v>
      </c>
      <c r="Y179" s="24">
        <v>3.0</v>
      </c>
      <c r="Z179" s="24">
        <v>2.0</v>
      </c>
      <c r="AA179" s="24">
        <v>4.0</v>
      </c>
      <c r="AB179" s="29" t="s">
        <v>22</v>
      </c>
      <c r="AC179" s="33">
        <f t="shared" si="3"/>
        <v>12</v>
      </c>
      <c r="AE179" s="50">
        <v>175.0</v>
      </c>
      <c r="AF179" s="51">
        <v>2.154002006E9</v>
      </c>
      <c r="AG179" s="50" t="s">
        <v>1421</v>
      </c>
      <c r="AH179" s="24">
        <v>5.0</v>
      </c>
      <c r="AI179" s="24">
        <v>6.0</v>
      </c>
      <c r="AJ179" s="24">
        <v>4.0</v>
      </c>
      <c r="AK179" s="24">
        <v>4.0</v>
      </c>
      <c r="AL179" s="29" t="s">
        <v>22</v>
      </c>
      <c r="AM179" s="33">
        <f t="shared" si="4"/>
        <v>19</v>
      </c>
      <c r="AO179" s="50">
        <v>175.0</v>
      </c>
      <c r="AP179" s="51">
        <v>2.154002006E9</v>
      </c>
      <c r="AQ179" s="50" t="s">
        <v>1421</v>
      </c>
      <c r="AR179" s="22">
        <v>5.0</v>
      </c>
      <c r="AS179" s="22">
        <v>7.0</v>
      </c>
      <c r="AT179" s="22">
        <v>6.0</v>
      </c>
      <c r="AU179" s="22">
        <v>6.0</v>
      </c>
      <c r="AV179" s="29" t="s">
        <v>22</v>
      </c>
      <c r="AW179" s="33">
        <f t="shared" si="5"/>
        <v>24</v>
      </c>
      <c r="AY179" s="121"/>
      <c r="AZ179" s="121"/>
      <c r="BA179" s="121"/>
      <c r="BB179" s="121"/>
      <c r="BC179" s="121"/>
      <c r="BD179" s="121"/>
      <c r="BE179" s="121"/>
      <c r="BF179" s="121"/>
      <c r="BG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</row>
    <row r="180">
      <c r="A180" s="50">
        <v>176.0</v>
      </c>
      <c r="B180" s="51">
        <v>2.254102001E9</v>
      </c>
      <c r="C180" s="50" t="s">
        <v>1422</v>
      </c>
      <c r="D180" s="22">
        <v>1.0</v>
      </c>
      <c r="E180" s="22">
        <v>1.0</v>
      </c>
      <c r="F180" s="22">
        <v>2.0</v>
      </c>
      <c r="G180" s="22">
        <v>1.0</v>
      </c>
      <c r="H180" s="73" t="s">
        <v>22</v>
      </c>
      <c r="I180" s="30">
        <f t="shared" si="1"/>
        <v>5</v>
      </c>
      <c r="J180" s="8"/>
      <c r="K180" s="50">
        <v>176.0</v>
      </c>
      <c r="L180" s="51">
        <v>2.254102001E9</v>
      </c>
      <c r="M180" s="50" t="s">
        <v>1422</v>
      </c>
      <c r="N180" s="24">
        <v>3.0</v>
      </c>
      <c r="O180" s="24">
        <v>2.0</v>
      </c>
      <c r="P180" s="24">
        <v>2.0</v>
      </c>
      <c r="Q180" s="24">
        <v>2.0</v>
      </c>
      <c r="R180" s="119" t="s">
        <v>22</v>
      </c>
      <c r="S180" s="41">
        <f t="shared" si="2"/>
        <v>9</v>
      </c>
      <c r="U180" s="50">
        <v>176.0</v>
      </c>
      <c r="V180" s="51">
        <v>2.254102001E9</v>
      </c>
      <c r="W180" s="50" t="s">
        <v>1422</v>
      </c>
      <c r="X180" s="24">
        <v>4.0</v>
      </c>
      <c r="Y180" s="24">
        <v>3.0</v>
      </c>
      <c r="Z180" s="24">
        <v>2.0</v>
      </c>
      <c r="AA180" s="24">
        <v>5.0</v>
      </c>
      <c r="AB180" s="29" t="s">
        <v>22</v>
      </c>
      <c r="AC180" s="33">
        <f t="shared" si="3"/>
        <v>14</v>
      </c>
      <c r="AE180" s="50">
        <v>176.0</v>
      </c>
      <c r="AF180" s="51">
        <v>2.154002007E9</v>
      </c>
      <c r="AG180" s="50" t="s">
        <v>1423</v>
      </c>
      <c r="AH180" s="24">
        <v>6.0</v>
      </c>
      <c r="AI180" s="24">
        <v>5.0</v>
      </c>
      <c r="AJ180" s="24">
        <v>3.0</v>
      </c>
      <c r="AK180" s="24">
        <v>5.0</v>
      </c>
      <c r="AL180" s="29" t="s">
        <v>22</v>
      </c>
      <c r="AM180" s="33">
        <f t="shared" si="4"/>
        <v>19</v>
      </c>
      <c r="AO180" s="50">
        <v>176.0</v>
      </c>
      <c r="AP180" s="51">
        <v>2.154002007E9</v>
      </c>
      <c r="AQ180" s="50" t="s">
        <v>1423</v>
      </c>
      <c r="AR180" s="22">
        <v>5.0</v>
      </c>
      <c r="AS180" s="22">
        <v>5.0</v>
      </c>
      <c r="AT180" s="22">
        <v>5.0</v>
      </c>
      <c r="AU180" s="22">
        <v>7.0</v>
      </c>
      <c r="AV180" s="29" t="s">
        <v>22</v>
      </c>
      <c r="AW180" s="33">
        <f t="shared" si="5"/>
        <v>22</v>
      </c>
      <c r="AY180" s="121"/>
      <c r="AZ180" s="121"/>
      <c r="BA180" s="121"/>
      <c r="BB180" s="121"/>
      <c r="BC180" s="121"/>
      <c r="BD180" s="121"/>
      <c r="BE180" s="121"/>
      <c r="BF180" s="121"/>
      <c r="BG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</row>
    <row r="181">
      <c r="A181" s="50">
        <v>177.0</v>
      </c>
      <c r="B181" s="51">
        <v>2.254104001E9</v>
      </c>
      <c r="C181" s="50" t="s">
        <v>1424</v>
      </c>
      <c r="D181" s="22">
        <v>0.0</v>
      </c>
      <c r="E181" s="22">
        <v>2.0</v>
      </c>
      <c r="F181" s="22">
        <v>1.0</v>
      </c>
      <c r="G181" s="22">
        <v>1.0</v>
      </c>
      <c r="H181" s="73" t="s">
        <v>22</v>
      </c>
      <c r="I181" s="30">
        <f t="shared" si="1"/>
        <v>4</v>
      </c>
      <c r="J181" s="8"/>
      <c r="K181" s="50">
        <v>177.0</v>
      </c>
      <c r="L181" s="51">
        <v>2.254104001E9</v>
      </c>
      <c r="M181" s="50" t="s">
        <v>1424</v>
      </c>
      <c r="N181" s="24">
        <v>2.0</v>
      </c>
      <c r="O181" s="24">
        <v>3.0</v>
      </c>
      <c r="P181" s="24">
        <v>2.0</v>
      </c>
      <c r="Q181" s="24">
        <v>2.0</v>
      </c>
      <c r="R181" s="119" t="s">
        <v>22</v>
      </c>
      <c r="S181" s="41">
        <f t="shared" si="2"/>
        <v>9</v>
      </c>
      <c r="U181" s="50">
        <v>177.0</v>
      </c>
      <c r="V181" s="51">
        <v>2.254104001E9</v>
      </c>
      <c r="W181" s="50" t="s">
        <v>1424</v>
      </c>
      <c r="X181" s="24">
        <v>2.0</v>
      </c>
      <c r="Y181" s="24">
        <v>2.0</v>
      </c>
      <c r="Z181" s="24">
        <v>3.0</v>
      </c>
      <c r="AA181" s="24">
        <v>5.0</v>
      </c>
      <c r="AB181" s="29" t="s">
        <v>22</v>
      </c>
      <c r="AC181" s="33">
        <f t="shared" si="3"/>
        <v>12</v>
      </c>
      <c r="AE181" s="50">
        <v>177.0</v>
      </c>
      <c r="AF181" s="51">
        <v>2.154002008E9</v>
      </c>
      <c r="AG181" s="50" t="s">
        <v>1425</v>
      </c>
      <c r="AH181" s="24">
        <v>5.0</v>
      </c>
      <c r="AI181" s="24">
        <v>4.0</v>
      </c>
      <c r="AJ181" s="24">
        <v>4.0</v>
      </c>
      <c r="AK181" s="24">
        <v>5.0</v>
      </c>
      <c r="AL181" s="29" t="s">
        <v>22</v>
      </c>
      <c r="AM181" s="33">
        <f t="shared" si="4"/>
        <v>18</v>
      </c>
      <c r="AO181" s="50">
        <v>177.0</v>
      </c>
      <c r="AP181" s="51">
        <v>2.154002008E9</v>
      </c>
      <c r="AQ181" s="50" t="s">
        <v>1425</v>
      </c>
      <c r="AR181" s="22">
        <v>6.0</v>
      </c>
      <c r="AS181" s="22">
        <v>7.0</v>
      </c>
      <c r="AT181" s="22">
        <v>5.0</v>
      </c>
      <c r="AU181" s="22">
        <v>6.0</v>
      </c>
      <c r="AV181" s="29" t="s">
        <v>22</v>
      </c>
      <c r="AW181" s="33">
        <f t="shared" si="5"/>
        <v>24</v>
      </c>
      <c r="AY181" s="121"/>
      <c r="AZ181" s="121"/>
      <c r="BA181" s="121"/>
      <c r="BB181" s="121"/>
      <c r="BC181" s="121"/>
      <c r="BD181" s="121"/>
      <c r="BE181" s="121"/>
      <c r="BF181" s="121"/>
      <c r="BG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</row>
    <row r="182">
      <c r="A182" s="50">
        <v>178.0</v>
      </c>
      <c r="B182" s="51">
        <v>2.254104002E9</v>
      </c>
      <c r="C182" s="50" t="s">
        <v>1426</v>
      </c>
      <c r="D182" s="22">
        <v>1.0</v>
      </c>
      <c r="E182" s="22">
        <v>1.0</v>
      </c>
      <c r="F182" s="22">
        <v>1.0</v>
      </c>
      <c r="G182" s="22">
        <v>1.0</v>
      </c>
      <c r="H182" s="73" t="s">
        <v>22</v>
      </c>
      <c r="I182" s="30">
        <f t="shared" si="1"/>
        <v>4</v>
      </c>
      <c r="J182" s="8"/>
      <c r="K182" s="50">
        <v>178.0</v>
      </c>
      <c r="L182" s="51">
        <v>2.254104002E9</v>
      </c>
      <c r="M182" s="50" t="s">
        <v>1426</v>
      </c>
      <c r="N182" s="24">
        <v>2.0</v>
      </c>
      <c r="O182" s="24">
        <v>1.0</v>
      </c>
      <c r="P182" s="24">
        <v>2.0</v>
      </c>
      <c r="Q182" s="24">
        <v>1.0</v>
      </c>
      <c r="R182" s="119" t="s">
        <v>22</v>
      </c>
      <c r="S182" s="41">
        <f t="shared" si="2"/>
        <v>6</v>
      </c>
      <c r="U182" s="50">
        <v>178.0</v>
      </c>
      <c r="V182" s="51">
        <v>2.254104002E9</v>
      </c>
      <c r="W182" s="50" t="s">
        <v>1426</v>
      </c>
      <c r="X182" s="24">
        <v>3.0</v>
      </c>
      <c r="Y182" s="24">
        <v>4.0</v>
      </c>
      <c r="Z182" s="24">
        <v>2.0</v>
      </c>
      <c r="AA182" s="24">
        <v>4.0</v>
      </c>
      <c r="AB182" s="29" t="s">
        <v>22</v>
      </c>
      <c r="AC182" s="33">
        <f t="shared" si="3"/>
        <v>13</v>
      </c>
      <c r="AE182" s="50">
        <v>178.0</v>
      </c>
      <c r="AF182" s="51">
        <v>2.154002009E9</v>
      </c>
      <c r="AG182" s="50" t="s">
        <v>1427</v>
      </c>
      <c r="AH182" s="24">
        <v>4.0</v>
      </c>
      <c r="AI182" s="24">
        <v>4.0</v>
      </c>
      <c r="AJ182" s="24">
        <v>4.0</v>
      </c>
      <c r="AK182" s="24">
        <v>6.0</v>
      </c>
      <c r="AL182" s="29" t="s">
        <v>22</v>
      </c>
      <c r="AM182" s="33">
        <f t="shared" si="4"/>
        <v>18</v>
      </c>
      <c r="AO182" s="50">
        <v>178.0</v>
      </c>
      <c r="AP182" s="51">
        <v>2.154002009E9</v>
      </c>
      <c r="AQ182" s="50" t="s">
        <v>1427</v>
      </c>
      <c r="AR182" s="22">
        <v>7.0</v>
      </c>
      <c r="AS182" s="22">
        <v>5.0</v>
      </c>
      <c r="AT182" s="22">
        <v>5.0</v>
      </c>
      <c r="AU182" s="22">
        <v>6.0</v>
      </c>
      <c r="AV182" s="29" t="s">
        <v>22</v>
      </c>
      <c r="AW182" s="33">
        <f t="shared" si="5"/>
        <v>23</v>
      </c>
      <c r="AY182" s="121"/>
      <c r="AZ182" s="121"/>
      <c r="BA182" s="121"/>
      <c r="BB182" s="121"/>
      <c r="BC182" s="121"/>
      <c r="BD182" s="121"/>
      <c r="BE182" s="121"/>
      <c r="BF182" s="121"/>
      <c r="BG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</row>
    <row r="183">
      <c r="A183" s="50">
        <v>179.0</v>
      </c>
      <c r="B183" s="51">
        <v>2.254104003E9</v>
      </c>
      <c r="C183" s="50" t="s">
        <v>1428</v>
      </c>
      <c r="D183" s="22">
        <v>1.0</v>
      </c>
      <c r="E183" s="22">
        <v>0.0</v>
      </c>
      <c r="F183" s="22">
        <v>1.0</v>
      </c>
      <c r="G183" s="22">
        <v>0.0</v>
      </c>
      <c r="H183" s="73" t="s">
        <v>22</v>
      </c>
      <c r="I183" s="30">
        <f t="shared" si="1"/>
        <v>2</v>
      </c>
      <c r="J183" s="31"/>
      <c r="K183" s="50">
        <v>179.0</v>
      </c>
      <c r="L183" s="51">
        <v>2.254104003E9</v>
      </c>
      <c r="M183" s="102" t="s">
        <v>1428</v>
      </c>
      <c r="N183" s="79">
        <v>3.0</v>
      </c>
      <c r="O183" s="79">
        <v>3.0</v>
      </c>
      <c r="P183" s="79">
        <v>2.0</v>
      </c>
      <c r="Q183" s="79">
        <v>2.0</v>
      </c>
      <c r="R183" s="119" t="s">
        <v>22</v>
      </c>
      <c r="S183" s="41">
        <f t="shared" si="2"/>
        <v>10</v>
      </c>
      <c r="U183" s="50">
        <v>179.0</v>
      </c>
      <c r="V183" s="51">
        <v>2.254104003E9</v>
      </c>
      <c r="W183" s="50" t="s">
        <v>1428</v>
      </c>
      <c r="X183" s="79">
        <v>2.0</v>
      </c>
      <c r="Y183" s="79">
        <v>3.0</v>
      </c>
      <c r="Z183" s="79">
        <v>3.0</v>
      </c>
      <c r="AA183" s="79">
        <v>4.0</v>
      </c>
      <c r="AB183" s="124" t="s">
        <v>22</v>
      </c>
      <c r="AC183" s="33">
        <f t="shared" si="3"/>
        <v>12</v>
      </c>
      <c r="AE183" s="50">
        <v>179.0</v>
      </c>
      <c r="AF183" s="51">
        <v>2.15400201E9</v>
      </c>
      <c r="AG183" s="50" t="s">
        <v>1429</v>
      </c>
      <c r="AH183" s="24">
        <v>6.0</v>
      </c>
      <c r="AI183" s="24">
        <v>6.0</v>
      </c>
      <c r="AJ183" s="24">
        <v>4.0</v>
      </c>
      <c r="AK183" s="24">
        <v>5.0</v>
      </c>
      <c r="AL183" s="29" t="s">
        <v>22</v>
      </c>
      <c r="AM183" s="33">
        <f t="shared" si="4"/>
        <v>21</v>
      </c>
      <c r="AO183" s="50">
        <v>179.0</v>
      </c>
      <c r="AP183" s="51">
        <v>2.15400201E9</v>
      </c>
      <c r="AQ183" s="50" t="s">
        <v>1429</v>
      </c>
      <c r="AR183" s="22">
        <v>5.0</v>
      </c>
      <c r="AS183" s="22">
        <v>6.0</v>
      </c>
      <c r="AT183" s="22">
        <v>6.0</v>
      </c>
      <c r="AU183" s="22">
        <v>6.0</v>
      </c>
      <c r="AV183" s="29" t="s">
        <v>22</v>
      </c>
      <c r="AW183" s="33">
        <f t="shared" si="5"/>
        <v>23</v>
      </c>
      <c r="AY183" s="121"/>
      <c r="AZ183" s="121"/>
      <c r="BA183" s="121"/>
      <c r="BB183" s="121"/>
      <c r="BC183" s="121"/>
      <c r="BD183" s="121"/>
      <c r="BE183" s="121"/>
      <c r="BF183" s="121"/>
      <c r="BG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</row>
    <row r="184">
      <c r="A184" s="121"/>
      <c r="B184" s="121"/>
      <c r="C184" s="121"/>
      <c r="D184" s="125"/>
      <c r="E184" s="121"/>
      <c r="F184" s="121"/>
      <c r="G184" s="121"/>
      <c r="H184" s="121"/>
      <c r="I184" s="121"/>
      <c r="J184" s="121"/>
      <c r="K184" s="121"/>
      <c r="L184" s="121"/>
      <c r="M184" s="122"/>
      <c r="N184" s="83"/>
      <c r="O184" s="83"/>
      <c r="P184" s="83"/>
      <c r="Q184" s="83"/>
      <c r="R184" s="121"/>
      <c r="S184" s="121"/>
      <c r="U184" s="121"/>
      <c r="V184" s="121"/>
      <c r="W184" s="121"/>
      <c r="X184" s="83"/>
      <c r="Y184" s="83"/>
      <c r="Z184" s="83"/>
      <c r="AA184" s="83"/>
      <c r="AB184" s="122"/>
      <c r="AC184" s="121"/>
      <c r="AE184" s="50">
        <v>180.0</v>
      </c>
      <c r="AF184" s="51">
        <v>2.154002011E9</v>
      </c>
      <c r="AG184" s="50" t="s">
        <v>1430</v>
      </c>
      <c r="AH184" s="24">
        <v>5.0</v>
      </c>
      <c r="AI184" s="24">
        <v>6.0</v>
      </c>
      <c r="AJ184" s="24">
        <v>4.0</v>
      </c>
      <c r="AK184" s="24">
        <v>5.0</v>
      </c>
      <c r="AL184" s="29" t="s">
        <v>22</v>
      </c>
      <c r="AM184" s="33">
        <f t="shared" si="4"/>
        <v>20</v>
      </c>
      <c r="AO184" s="50">
        <v>180.0</v>
      </c>
      <c r="AP184" s="51">
        <v>2.154002011E9</v>
      </c>
      <c r="AQ184" s="50" t="s">
        <v>1430</v>
      </c>
      <c r="AR184" s="22">
        <v>7.0</v>
      </c>
      <c r="AS184" s="22">
        <v>6.0</v>
      </c>
      <c r="AT184" s="22">
        <v>5.0</v>
      </c>
      <c r="AU184" s="22">
        <v>7.0</v>
      </c>
      <c r="AV184" s="29" t="s">
        <v>22</v>
      </c>
      <c r="AW184" s="33">
        <f t="shared" si="5"/>
        <v>25</v>
      </c>
      <c r="AY184" s="121"/>
      <c r="AZ184" s="121"/>
      <c r="BA184" s="121"/>
      <c r="BB184" s="121"/>
      <c r="BC184" s="121"/>
      <c r="BD184" s="121"/>
      <c r="BE184" s="121"/>
      <c r="BF184" s="121"/>
      <c r="BG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</row>
    <row r="185">
      <c r="A185" s="121"/>
      <c r="B185" s="121"/>
      <c r="C185" s="121"/>
      <c r="D185" s="125"/>
      <c r="E185" s="121"/>
      <c r="F185" s="121"/>
      <c r="G185" s="121"/>
      <c r="H185" s="121"/>
      <c r="I185" s="121"/>
      <c r="J185" s="121"/>
      <c r="K185" s="121"/>
      <c r="L185" s="121"/>
      <c r="M185" s="121"/>
      <c r="N185" s="62"/>
      <c r="O185" s="62"/>
      <c r="P185" s="62"/>
      <c r="Q185" s="62"/>
      <c r="R185" s="121"/>
      <c r="S185" s="121"/>
      <c r="U185" s="121"/>
      <c r="V185" s="121"/>
      <c r="W185" s="121"/>
      <c r="X185" s="62"/>
      <c r="Y185" s="62"/>
      <c r="Z185" s="62"/>
      <c r="AA185" s="62"/>
      <c r="AB185" s="121"/>
      <c r="AC185" s="121"/>
      <c r="AE185" s="50">
        <v>181.0</v>
      </c>
      <c r="AF185" s="51">
        <v>2.154002012E9</v>
      </c>
      <c r="AG185" s="50" t="s">
        <v>1431</v>
      </c>
      <c r="AH185" s="24">
        <v>4.0</v>
      </c>
      <c r="AI185" s="24">
        <v>5.0</v>
      </c>
      <c r="AJ185" s="24">
        <v>3.0</v>
      </c>
      <c r="AK185" s="24">
        <v>7.0</v>
      </c>
      <c r="AL185" s="29" t="s">
        <v>22</v>
      </c>
      <c r="AM185" s="33">
        <f t="shared" si="4"/>
        <v>19</v>
      </c>
      <c r="AO185" s="50">
        <v>181.0</v>
      </c>
      <c r="AP185" s="51">
        <v>2.154002012E9</v>
      </c>
      <c r="AQ185" s="50" t="s">
        <v>1431</v>
      </c>
      <c r="AR185" s="22">
        <v>7.0</v>
      </c>
      <c r="AS185" s="22">
        <v>5.0</v>
      </c>
      <c r="AT185" s="22">
        <v>5.0</v>
      </c>
      <c r="AU185" s="22">
        <v>7.0</v>
      </c>
      <c r="AV185" s="29" t="s">
        <v>22</v>
      </c>
      <c r="AW185" s="33">
        <f t="shared" si="5"/>
        <v>24</v>
      </c>
      <c r="AY185" s="121"/>
      <c r="AZ185" s="121"/>
      <c r="BA185" s="121"/>
      <c r="BB185" s="121"/>
      <c r="BC185" s="121"/>
      <c r="BD185" s="121"/>
      <c r="BE185" s="121"/>
      <c r="BF185" s="121"/>
      <c r="BG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</row>
    <row r="186">
      <c r="A186" s="121"/>
      <c r="B186" s="121"/>
      <c r="C186" s="121"/>
      <c r="D186" s="125"/>
      <c r="E186" s="121"/>
      <c r="F186" s="121"/>
      <c r="G186" s="121"/>
      <c r="H186" s="121"/>
      <c r="I186" s="121"/>
      <c r="J186" s="121"/>
      <c r="K186" s="121"/>
      <c r="L186" s="121"/>
      <c r="M186" s="121"/>
      <c r="N186" s="62"/>
      <c r="O186" s="62"/>
      <c r="P186" s="62"/>
      <c r="Q186" s="62"/>
      <c r="R186" s="121"/>
      <c r="S186" s="121"/>
      <c r="U186" s="121"/>
      <c r="V186" s="121"/>
      <c r="W186" s="121"/>
      <c r="X186" s="62"/>
      <c r="Y186" s="62"/>
      <c r="Z186" s="62"/>
      <c r="AA186" s="62"/>
      <c r="AB186" s="121"/>
      <c r="AC186" s="121"/>
      <c r="AE186" s="50">
        <v>182.0</v>
      </c>
      <c r="AF186" s="51">
        <v>2.154004001E9</v>
      </c>
      <c r="AG186" s="50" t="s">
        <v>1432</v>
      </c>
      <c r="AH186" s="24">
        <v>7.0</v>
      </c>
      <c r="AI186" s="24">
        <v>6.0</v>
      </c>
      <c r="AJ186" s="24">
        <v>3.0</v>
      </c>
      <c r="AK186" s="24">
        <v>5.0</v>
      </c>
      <c r="AL186" s="29" t="s">
        <v>22</v>
      </c>
      <c r="AM186" s="33">
        <f t="shared" si="4"/>
        <v>21</v>
      </c>
      <c r="AO186" s="50">
        <v>182.0</v>
      </c>
      <c r="AP186" s="51">
        <v>2.154004001E9</v>
      </c>
      <c r="AQ186" s="50" t="s">
        <v>1432</v>
      </c>
      <c r="AR186" s="22">
        <v>6.0</v>
      </c>
      <c r="AS186" s="22">
        <v>6.0</v>
      </c>
      <c r="AT186" s="22">
        <v>5.0</v>
      </c>
      <c r="AU186" s="22">
        <v>6.0</v>
      </c>
      <c r="AV186" s="29" t="s">
        <v>22</v>
      </c>
      <c r="AW186" s="33">
        <f t="shared" si="5"/>
        <v>23</v>
      </c>
      <c r="AY186" s="121"/>
      <c r="AZ186" s="121"/>
      <c r="BA186" s="121"/>
      <c r="BB186" s="121"/>
      <c r="BC186" s="121"/>
      <c r="BD186" s="121"/>
      <c r="BE186" s="121"/>
      <c r="BF186" s="121"/>
      <c r="BG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</row>
    <row r="187">
      <c r="A187" s="121"/>
      <c r="B187" s="121"/>
      <c r="C187" s="121"/>
      <c r="D187" s="125"/>
      <c r="E187" s="121"/>
      <c r="F187" s="121"/>
      <c r="G187" s="121"/>
      <c r="H187" s="121"/>
      <c r="I187" s="121"/>
      <c r="J187" s="121"/>
      <c r="K187" s="121"/>
      <c r="L187" s="121"/>
      <c r="M187" s="121"/>
      <c r="N187" s="62"/>
      <c r="O187" s="62"/>
      <c r="P187" s="62"/>
      <c r="Q187" s="62"/>
      <c r="R187" s="121"/>
      <c r="S187" s="121"/>
      <c r="U187" s="121"/>
      <c r="V187" s="121"/>
      <c r="W187" s="121"/>
      <c r="X187" s="62"/>
      <c r="Y187" s="62"/>
      <c r="Z187" s="62"/>
      <c r="AA187" s="62"/>
      <c r="AB187" s="121"/>
      <c r="AC187" s="121"/>
      <c r="AE187" s="50">
        <v>183.0</v>
      </c>
      <c r="AF187" s="51">
        <v>2.154004002E9</v>
      </c>
      <c r="AG187" s="50" t="s">
        <v>1433</v>
      </c>
      <c r="AH187" s="24">
        <v>4.0</v>
      </c>
      <c r="AI187" s="24">
        <v>4.0</v>
      </c>
      <c r="AJ187" s="24">
        <v>4.0</v>
      </c>
      <c r="AK187" s="24">
        <v>6.0</v>
      </c>
      <c r="AL187" s="29" t="s">
        <v>22</v>
      </c>
      <c r="AM187" s="33">
        <f t="shared" si="4"/>
        <v>18</v>
      </c>
      <c r="AO187" s="50">
        <v>183.0</v>
      </c>
      <c r="AP187" s="51">
        <v>2.154004002E9</v>
      </c>
      <c r="AQ187" s="50" t="s">
        <v>1433</v>
      </c>
      <c r="AR187" s="22">
        <v>5.0</v>
      </c>
      <c r="AS187" s="22">
        <v>6.0</v>
      </c>
      <c r="AT187" s="22">
        <v>5.0</v>
      </c>
      <c r="AU187" s="22">
        <v>7.0</v>
      </c>
      <c r="AV187" s="29" t="s">
        <v>22</v>
      </c>
      <c r="AW187" s="33">
        <f t="shared" si="5"/>
        <v>23</v>
      </c>
      <c r="AY187" s="121"/>
      <c r="AZ187" s="121"/>
      <c r="BA187" s="121"/>
      <c r="BB187" s="121"/>
      <c r="BC187" s="121"/>
      <c r="BD187" s="121"/>
      <c r="BE187" s="121"/>
      <c r="BF187" s="121"/>
      <c r="BG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</row>
    <row r="188">
      <c r="A188" s="121"/>
      <c r="B188" s="121"/>
      <c r="C188" s="121"/>
      <c r="D188" s="125"/>
      <c r="E188" s="121"/>
      <c r="F188" s="121"/>
      <c r="G188" s="121"/>
      <c r="H188" s="121"/>
      <c r="I188" s="121"/>
      <c r="J188" s="121"/>
      <c r="K188" s="121"/>
      <c r="L188" s="121"/>
      <c r="M188" s="121"/>
      <c r="N188" s="62"/>
      <c r="O188" s="62"/>
      <c r="P188" s="62"/>
      <c r="Q188" s="62"/>
      <c r="R188" s="121"/>
      <c r="S188" s="121"/>
      <c r="U188" s="121"/>
      <c r="V188" s="121"/>
      <c r="W188" s="121"/>
      <c r="X188" s="62"/>
      <c r="Y188" s="62"/>
      <c r="Z188" s="62"/>
      <c r="AA188" s="62"/>
      <c r="AB188" s="121"/>
      <c r="AC188" s="121"/>
      <c r="AE188" s="50">
        <v>184.0</v>
      </c>
      <c r="AF188" s="51">
        <v>2.154004003E9</v>
      </c>
      <c r="AG188" s="50" t="s">
        <v>1434</v>
      </c>
      <c r="AH188" s="24">
        <v>6.0</v>
      </c>
      <c r="AI188" s="24">
        <v>5.0</v>
      </c>
      <c r="AJ188" s="24">
        <v>5.0</v>
      </c>
      <c r="AK188" s="24">
        <v>5.0</v>
      </c>
      <c r="AL188" s="29" t="s">
        <v>22</v>
      </c>
      <c r="AM188" s="33">
        <f t="shared" si="4"/>
        <v>21</v>
      </c>
      <c r="AO188" s="50">
        <v>184.0</v>
      </c>
      <c r="AP188" s="51">
        <v>2.154004003E9</v>
      </c>
      <c r="AQ188" s="50" t="s">
        <v>1434</v>
      </c>
      <c r="AR188" s="22">
        <v>5.0</v>
      </c>
      <c r="AS188" s="22">
        <v>7.0</v>
      </c>
      <c r="AT188" s="22">
        <v>6.0</v>
      </c>
      <c r="AU188" s="22">
        <v>6.0</v>
      </c>
      <c r="AV188" s="29" t="s">
        <v>22</v>
      </c>
      <c r="AW188" s="33">
        <f t="shared" si="5"/>
        <v>24</v>
      </c>
      <c r="AY188" s="121"/>
      <c r="AZ188" s="121"/>
      <c r="BA188" s="121"/>
      <c r="BB188" s="121"/>
      <c r="BC188" s="121"/>
      <c r="BD188" s="121"/>
      <c r="BE188" s="121"/>
      <c r="BF188" s="121"/>
      <c r="BG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</row>
    <row r="189">
      <c r="A189" s="121"/>
      <c r="B189" s="121"/>
      <c r="C189" s="121"/>
      <c r="D189" s="125"/>
      <c r="E189" s="121"/>
      <c r="F189" s="121"/>
      <c r="G189" s="121"/>
      <c r="H189" s="121"/>
      <c r="I189" s="121"/>
      <c r="J189" s="121"/>
      <c r="K189" s="121"/>
      <c r="L189" s="121"/>
      <c r="M189" s="121"/>
      <c r="N189" s="62"/>
      <c r="O189" s="62"/>
      <c r="P189" s="62"/>
      <c r="Q189" s="62"/>
      <c r="R189" s="121"/>
      <c r="S189" s="121"/>
      <c r="U189" s="121"/>
      <c r="V189" s="121"/>
      <c r="W189" s="121"/>
      <c r="X189" s="62"/>
      <c r="Y189" s="62"/>
      <c r="Z189" s="62"/>
      <c r="AA189" s="62"/>
      <c r="AB189" s="121"/>
      <c r="AC189" s="121"/>
      <c r="AE189" s="50">
        <v>185.0</v>
      </c>
      <c r="AF189" s="51">
        <v>2.154004004E9</v>
      </c>
      <c r="AG189" s="50" t="s">
        <v>1435</v>
      </c>
      <c r="AH189" s="24">
        <v>5.0</v>
      </c>
      <c r="AI189" s="24">
        <v>6.0</v>
      </c>
      <c r="AJ189" s="24">
        <v>4.0</v>
      </c>
      <c r="AK189" s="24">
        <v>4.0</v>
      </c>
      <c r="AL189" s="29" t="s">
        <v>22</v>
      </c>
      <c r="AM189" s="33">
        <f t="shared" si="4"/>
        <v>19</v>
      </c>
      <c r="AO189" s="50">
        <v>185.0</v>
      </c>
      <c r="AP189" s="51">
        <v>2.154004004E9</v>
      </c>
      <c r="AQ189" s="50" t="s">
        <v>1435</v>
      </c>
      <c r="AR189" s="22">
        <v>7.0</v>
      </c>
      <c r="AS189" s="22">
        <v>6.0</v>
      </c>
      <c r="AT189" s="22">
        <v>5.0</v>
      </c>
      <c r="AU189" s="22">
        <v>7.0</v>
      </c>
      <c r="AV189" s="29" t="s">
        <v>22</v>
      </c>
      <c r="AW189" s="33">
        <f t="shared" si="5"/>
        <v>25</v>
      </c>
      <c r="AY189" s="121"/>
      <c r="AZ189" s="121"/>
      <c r="BA189" s="121"/>
      <c r="BB189" s="121"/>
      <c r="BC189" s="121"/>
      <c r="BD189" s="121"/>
      <c r="BE189" s="121"/>
      <c r="BF189" s="121"/>
      <c r="BG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</row>
    <row r="190">
      <c r="A190" s="121"/>
      <c r="B190" s="121"/>
      <c r="C190" s="121"/>
      <c r="D190" s="125"/>
      <c r="E190" s="121"/>
      <c r="F190" s="121"/>
      <c r="G190" s="121"/>
      <c r="H190" s="121"/>
      <c r="I190" s="121"/>
      <c r="J190" s="121"/>
      <c r="K190" s="121"/>
      <c r="L190" s="121"/>
      <c r="M190" s="121"/>
      <c r="N190" s="62"/>
      <c r="O190" s="62"/>
      <c r="P190" s="62"/>
      <c r="Q190" s="62"/>
      <c r="R190" s="121"/>
      <c r="S190" s="121"/>
      <c r="U190" s="121"/>
      <c r="V190" s="121"/>
      <c r="W190" s="121"/>
      <c r="X190" s="62"/>
      <c r="Y190" s="62"/>
      <c r="Z190" s="62"/>
      <c r="AA190" s="62"/>
      <c r="AB190" s="121"/>
      <c r="AC190" s="121"/>
      <c r="AE190" s="50">
        <v>186.0</v>
      </c>
      <c r="AF190" s="51">
        <v>2.154004005E9</v>
      </c>
      <c r="AG190" s="50" t="s">
        <v>1436</v>
      </c>
      <c r="AH190" s="24">
        <v>6.0</v>
      </c>
      <c r="AI190" s="24">
        <v>5.0</v>
      </c>
      <c r="AJ190" s="24">
        <v>3.0</v>
      </c>
      <c r="AK190" s="24">
        <v>5.0</v>
      </c>
      <c r="AL190" s="29" t="s">
        <v>22</v>
      </c>
      <c r="AM190" s="33">
        <f t="shared" si="4"/>
        <v>19</v>
      </c>
      <c r="AO190" s="50">
        <v>186.0</v>
      </c>
      <c r="AP190" s="51">
        <v>2.154004005E9</v>
      </c>
      <c r="AQ190" s="50" t="s">
        <v>1436</v>
      </c>
      <c r="AR190" s="22">
        <v>7.0</v>
      </c>
      <c r="AS190" s="22">
        <v>5.0</v>
      </c>
      <c r="AT190" s="22">
        <v>5.0</v>
      </c>
      <c r="AU190" s="22">
        <v>7.0</v>
      </c>
      <c r="AV190" s="29" t="s">
        <v>22</v>
      </c>
      <c r="AW190" s="33">
        <f t="shared" si="5"/>
        <v>24</v>
      </c>
      <c r="AY190" s="121"/>
      <c r="AZ190" s="121"/>
      <c r="BA190" s="121"/>
      <c r="BB190" s="121"/>
      <c r="BC190" s="121"/>
      <c r="BD190" s="121"/>
      <c r="BE190" s="121"/>
      <c r="BF190" s="121"/>
      <c r="BG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</row>
    <row r="191">
      <c r="A191" s="121"/>
      <c r="B191" s="121"/>
      <c r="C191" s="121"/>
      <c r="D191" s="125"/>
      <c r="E191" s="121"/>
      <c r="F191" s="121"/>
      <c r="G191" s="121"/>
      <c r="H191" s="121"/>
      <c r="I191" s="121"/>
      <c r="J191" s="121"/>
      <c r="K191" s="121"/>
      <c r="L191" s="121"/>
      <c r="M191" s="121"/>
      <c r="N191" s="62"/>
      <c r="O191" s="62"/>
      <c r="P191" s="62"/>
      <c r="Q191" s="62"/>
      <c r="R191" s="121"/>
      <c r="S191" s="121"/>
      <c r="U191" s="121"/>
      <c r="V191" s="121"/>
      <c r="W191" s="121"/>
      <c r="X191" s="62"/>
      <c r="Y191" s="62"/>
      <c r="Z191" s="62"/>
      <c r="AA191" s="62"/>
      <c r="AB191" s="121"/>
      <c r="AC191" s="121"/>
      <c r="AE191" s="50">
        <v>187.0</v>
      </c>
      <c r="AF191" s="51">
        <v>2.154004006E9</v>
      </c>
      <c r="AG191" s="50" t="s">
        <v>1437</v>
      </c>
      <c r="AH191" s="24">
        <v>6.0</v>
      </c>
      <c r="AI191" s="24">
        <v>6.0</v>
      </c>
      <c r="AJ191" s="24">
        <v>5.0</v>
      </c>
      <c r="AK191" s="24">
        <v>5.0</v>
      </c>
      <c r="AL191" s="29" t="s">
        <v>22</v>
      </c>
      <c r="AM191" s="33">
        <f t="shared" si="4"/>
        <v>22</v>
      </c>
      <c r="AO191" s="50">
        <v>187.0</v>
      </c>
      <c r="AP191" s="51">
        <v>2.154004006E9</v>
      </c>
      <c r="AQ191" s="50" t="s">
        <v>1437</v>
      </c>
      <c r="AR191" s="22">
        <v>7.0</v>
      </c>
      <c r="AS191" s="22">
        <v>7.0</v>
      </c>
      <c r="AT191" s="22">
        <v>6.0</v>
      </c>
      <c r="AU191" s="22">
        <v>7.0</v>
      </c>
      <c r="AV191" s="29" t="s">
        <v>22</v>
      </c>
      <c r="AW191" s="33">
        <f t="shared" si="5"/>
        <v>27</v>
      </c>
      <c r="AY191" s="121"/>
      <c r="AZ191" s="121"/>
      <c r="BA191" s="121"/>
      <c r="BB191" s="121"/>
      <c r="BC191" s="121"/>
      <c r="BD191" s="121"/>
      <c r="BE191" s="121"/>
      <c r="BF191" s="121"/>
      <c r="BG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</row>
    <row r="192">
      <c r="A192" s="121"/>
      <c r="B192" s="121"/>
      <c r="C192" s="121"/>
      <c r="D192" s="125"/>
      <c r="E192" s="121"/>
      <c r="F192" s="121"/>
      <c r="G192" s="121"/>
      <c r="H192" s="121"/>
      <c r="I192" s="121"/>
      <c r="J192" s="121"/>
      <c r="K192" s="121"/>
      <c r="L192" s="121"/>
      <c r="M192" s="121"/>
      <c r="N192" s="62"/>
      <c r="O192" s="62"/>
      <c r="P192" s="62"/>
      <c r="Q192" s="62"/>
      <c r="R192" s="121"/>
      <c r="S192" s="121"/>
      <c r="U192" s="121"/>
      <c r="V192" s="121"/>
      <c r="W192" s="121"/>
      <c r="X192" s="62"/>
      <c r="Y192" s="62"/>
      <c r="Z192" s="62"/>
      <c r="AA192" s="62"/>
      <c r="AB192" s="121"/>
      <c r="AC192" s="121"/>
      <c r="AE192" s="50">
        <v>188.0</v>
      </c>
      <c r="AF192" s="51">
        <v>2.154004007E9</v>
      </c>
      <c r="AG192" s="50" t="s">
        <v>1438</v>
      </c>
      <c r="AH192" s="24">
        <v>5.0</v>
      </c>
      <c r="AI192" s="24">
        <v>4.0</v>
      </c>
      <c r="AJ192" s="24">
        <v>5.0</v>
      </c>
      <c r="AK192" s="24">
        <v>4.0</v>
      </c>
      <c r="AL192" s="29" t="s">
        <v>22</v>
      </c>
      <c r="AM192" s="33">
        <f t="shared" si="4"/>
        <v>18</v>
      </c>
      <c r="AO192" s="50">
        <v>188.0</v>
      </c>
      <c r="AP192" s="51">
        <v>2.154004007E9</v>
      </c>
      <c r="AQ192" s="50" t="s">
        <v>1438</v>
      </c>
      <c r="AR192" s="22">
        <v>6.0</v>
      </c>
      <c r="AS192" s="22">
        <v>7.0</v>
      </c>
      <c r="AT192" s="22">
        <v>6.0</v>
      </c>
      <c r="AU192" s="22">
        <v>7.0</v>
      </c>
      <c r="AV192" s="29" t="s">
        <v>22</v>
      </c>
      <c r="AW192" s="33">
        <f t="shared" si="5"/>
        <v>26</v>
      </c>
      <c r="AY192" s="121"/>
      <c r="AZ192" s="121"/>
      <c r="BA192" s="121"/>
      <c r="BB192" s="121"/>
      <c r="BC192" s="121"/>
      <c r="BD192" s="121"/>
      <c r="BE192" s="121"/>
      <c r="BF192" s="121"/>
      <c r="BG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</row>
    <row r="193">
      <c r="A193" s="121"/>
      <c r="B193" s="121"/>
      <c r="C193" s="121"/>
      <c r="D193" s="125"/>
      <c r="E193" s="121"/>
      <c r="F193" s="121"/>
      <c r="G193" s="121"/>
      <c r="H193" s="121"/>
      <c r="I193" s="121"/>
      <c r="J193" s="121"/>
      <c r="K193" s="121"/>
      <c r="L193" s="121"/>
      <c r="M193" s="121"/>
      <c r="N193" s="62"/>
      <c r="O193" s="62"/>
      <c r="P193" s="62"/>
      <c r="Q193" s="62"/>
      <c r="R193" s="121"/>
      <c r="S193" s="121"/>
      <c r="U193" s="121"/>
      <c r="V193" s="121"/>
      <c r="W193" s="121"/>
      <c r="X193" s="62"/>
      <c r="Y193" s="62"/>
      <c r="Z193" s="62"/>
      <c r="AA193" s="62"/>
      <c r="AB193" s="121"/>
      <c r="AC193" s="121"/>
      <c r="AE193" s="50">
        <v>189.0</v>
      </c>
      <c r="AF193" s="51">
        <v>2.154004008E9</v>
      </c>
      <c r="AG193" s="50" t="s">
        <v>1439</v>
      </c>
      <c r="AH193" s="24">
        <v>6.0</v>
      </c>
      <c r="AI193" s="24">
        <v>5.0</v>
      </c>
      <c r="AJ193" s="24">
        <v>5.0</v>
      </c>
      <c r="AK193" s="24">
        <v>4.0</v>
      </c>
      <c r="AL193" s="29" t="s">
        <v>22</v>
      </c>
      <c r="AM193" s="33">
        <f t="shared" si="4"/>
        <v>20</v>
      </c>
      <c r="AO193" s="50">
        <v>189.0</v>
      </c>
      <c r="AP193" s="51">
        <v>2.154004008E9</v>
      </c>
      <c r="AQ193" s="50" t="s">
        <v>1439</v>
      </c>
      <c r="AR193" s="22">
        <v>5.0</v>
      </c>
      <c r="AS193" s="22">
        <v>6.0</v>
      </c>
      <c r="AT193" s="22">
        <v>7.0</v>
      </c>
      <c r="AU193" s="22">
        <v>7.0</v>
      </c>
      <c r="AV193" s="29" t="s">
        <v>22</v>
      </c>
      <c r="AW193" s="33">
        <f t="shared" si="5"/>
        <v>25</v>
      </c>
      <c r="AY193" s="121"/>
      <c r="AZ193" s="121"/>
      <c r="BA193" s="121"/>
      <c r="BB193" s="121"/>
      <c r="BC193" s="121"/>
      <c r="BD193" s="121"/>
      <c r="BE193" s="121"/>
      <c r="BF193" s="121"/>
      <c r="BG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</row>
    <row r="194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62"/>
      <c r="O194" s="62"/>
      <c r="P194" s="62"/>
      <c r="Q194" s="62"/>
      <c r="R194" s="121"/>
      <c r="S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E194" s="50">
        <v>190.0</v>
      </c>
      <c r="AF194" s="51">
        <v>2.154004009E9</v>
      </c>
      <c r="AG194" s="50" t="s">
        <v>1440</v>
      </c>
      <c r="AH194" s="24">
        <v>4.0</v>
      </c>
      <c r="AI194" s="24">
        <v>6.0</v>
      </c>
      <c r="AJ194" s="24">
        <v>4.0</v>
      </c>
      <c r="AK194" s="24">
        <v>6.0</v>
      </c>
      <c r="AL194" s="29" t="s">
        <v>22</v>
      </c>
      <c r="AM194" s="33">
        <f t="shared" si="4"/>
        <v>20</v>
      </c>
      <c r="AO194" s="50">
        <v>190.0</v>
      </c>
      <c r="AP194" s="51">
        <v>2.154004009E9</v>
      </c>
      <c r="AQ194" s="50" t="s">
        <v>1440</v>
      </c>
      <c r="AR194" s="22">
        <v>7.0</v>
      </c>
      <c r="AS194" s="22">
        <v>5.0</v>
      </c>
      <c r="AT194" s="22">
        <v>5.0</v>
      </c>
      <c r="AU194" s="22">
        <v>6.0</v>
      </c>
      <c r="AV194" s="29" t="s">
        <v>22</v>
      </c>
      <c r="AW194" s="33">
        <f t="shared" si="5"/>
        <v>23</v>
      </c>
      <c r="AY194" s="121"/>
      <c r="AZ194" s="121"/>
      <c r="BA194" s="121"/>
      <c r="BB194" s="121"/>
      <c r="BC194" s="121"/>
      <c r="BD194" s="121"/>
      <c r="BE194" s="121"/>
      <c r="BF194" s="121"/>
      <c r="BG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</row>
    <row r="195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62"/>
      <c r="O195" s="62"/>
      <c r="P195" s="62"/>
      <c r="Q195" s="62"/>
      <c r="R195" s="121"/>
      <c r="S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E195" s="50">
        <v>191.0</v>
      </c>
      <c r="AF195" s="51">
        <v>2.15400401E9</v>
      </c>
      <c r="AG195" s="50" t="s">
        <v>1441</v>
      </c>
      <c r="AH195" s="24">
        <v>5.0</v>
      </c>
      <c r="AI195" s="24">
        <v>6.0</v>
      </c>
      <c r="AJ195" s="24">
        <v>4.0</v>
      </c>
      <c r="AK195" s="24">
        <v>4.0</v>
      </c>
      <c r="AL195" s="29" t="s">
        <v>22</v>
      </c>
      <c r="AM195" s="33">
        <f t="shared" si="4"/>
        <v>19</v>
      </c>
      <c r="AO195" s="50">
        <v>191.0</v>
      </c>
      <c r="AP195" s="51">
        <v>2.15400401E9</v>
      </c>
      <c r="AQ195" s="50" t="s">
        <v>1441</v>
      </c>
      <c r="AR195" s="22">
        <v>5.0</v>
      </c>
      <c r="AS195" s="22">
        <v>6.0</v>
      </c>
      <c r="AT195" s="22">
        <v>6.0</v>
      </c>
      <c r="AU195" s="22">
        <v>6.0</v>
      </c>
      <c r="AV195" s="29" t="s">
        <v>22</v>
      </c>
      <c r="AW195" s="33">
        <f t="shared" si="5"/>
        <v>23</v>
      </c>
      <c r="AY195" s="121"/>
      <c r="AZ195" s="121"/>
      <c r="BA195" s="121"/>
      <c r="BB195" s="121"/>
      <c r="BC195" s="121"/>
      <c r="BD195" s="121"/>
      <c r="BE195" s="121"/>
      <c r="BF195" s="121"/>
      <c r="BG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</row>
    <row r="196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62"/>
      <c r="O196" s="62"/>
      <c r="P196" s="62"/>
      <c r="Q196" s="62"/>
      <c r="R196" s="121"/>
      <c r="S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E196" s="50">
        <v>192.0</v>
      </c>
      <c r="AF196" s="51">
        <v>2.154004011E9</v>
      </c>
      <c r="AG196" s="50" t="s">
        <v>1442</v>
      </c>
      <c r="AH196" s="24">
        <v>4.0</v>
      </c>
      <c r="AI196" s="24">
        <v>6.0</v>
      </c>
      <c r="AJ196" s="24">
        <v>4.0</v>
      </c>
      <c r="AK196" s="24">
        <v>7.0</v>
      </c>
      <c r="AL196" s="29" t="s">
        <v>22</v>
      </c>
      <c r="AM196" s="33">
        <f t="shared" si="4"/>
        <v>21</v>
      </c>
      <c r="AO196" s="50">
        <v>192.0</v>
      </c>
      <c r="AP196" s="51">
        <v>2.154004011E9</v>
      </c>
      <c r="AQ196" s="50" t="s">
        <v>1442</v>
      </c>
      <c r="AR196" s="22">
        <v>7.0</v>
      </c>
      <c r="AS196" s="22">
        <v>6.0</v>
      </c>
      <c r="AT196" s="22">
        <v>5.0</v>
      </c>
      <c r="AU196" s="22">
        <v>7.0</v>
      </c>
      <c r="AV196" s="29" t="s">
        <v>22</v>
      </c>
      <c r="AW196" s="33">
        <f t="shared" si="5"/>
        <v>25</v>
      </c>
      <c r="AY196" s="121"/>
      <c r="AZ196" s="121"/>
      <c r="BA196" s="121"/>
      <c r="BB196" s="121"/>
      <c r="BC196" s="121"/>
      <c r="BD196" s="121"/>
      <c r="BE196" s="121"/>
      <c r="BF196" s="121"/>
      <c r="BG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</row>
    <row r="197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62"/>
      <c r="O197" s="62"/>
      <c r="P197" s="62"/>
      <c r="Q197" s="62"/>
      <c r="R197" s="121"/>
      <c r="S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E197" s="50">
        <v>193.0</v>
      </c>
      <c r="AF197" s="51">
        <v>2.154004012E9</v>
      </c>
      <c r="AG197" s="50" t="s">
        <v>1443</v>
      </c>
      <c r="AH197" s="24">
        <v>5.0</v>
      </c>
      <c r="AI197" s="24">
        <v>4.0</v>
      </c>
      <c r="AJ197" s="24">
        <v>6.0</v>
      </c>
      <c r="AK197" s="24">
        <v>6.0</v>
      </c>
      <c r="AL197" s="29" t="s">
        <v>22</v>
      </c>
      <c r="AM197" s="33">
        <f t="shared" si="4"/>
        <v>21</v>
      </c>
      <c r="AO197" s="50">
        <v>193.0</v>
      </c>
      <c r="AP197" s="51">
        <v>2.154004012E9</v>
      </c>
      <c r="AQ197" s="50" t="s">
        <v>1443</v>
      </c>
      <c r="AR197" s="22">
        <v>7.0</v>
      </c>
      <c r="AS197" s="22">
        <v>5.0</v>
      </c>
      <c r="AT197" s="22">
        <v>5.0</v>
      </c>
      <c r="AU197" s="22">
        <v>7.0</v>
      </c>
      <c r="AV197" s="29" t="s">
        <v>22</v>
      </c>
      <c r="AW197" s="33">
        <f t="shared" si="5"/>
        <v>24</v>
      </c>
      <c r="AY197" s="121"/>
      <c r="AZ197" s="121"/>
      <c r="BA197" s="121"/>
      <c r="BB197" s="121"/>
      <c r="BC197" s="121"/>
      <c r="BD197" s="121"/>
      <c r="BE197" s="121"/>
      <c r="BF197" s="121"/>
      <c r="BG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</row>
    <row r="198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62"/>
      <c r="O198" s="62"/>
      <c r="P198" s="62"/>
      <c r="Q198" s="62"/>
      <c r="R198" s="121"/>
      <c r="S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E198" s="50">
        <v>194.0</v>
      </c>
      <c r="AF198" s="51">
        <v>2.154004013E9</v>
      </c>
      <c r="AG198" s="50" t="s">
        <v>1444</v>
      </c>
      <c r="AH198" s="24">
        <v>4.0</v>
      </c>
      <c r="AI198" s="24">
        <v>5.0</v>
      </c>
      <c r="AJ198" s="24">
        <v>3.0</v>
      </c>
      <c r="AK198" s="24">
        <v>7.0</v>
      </c>
      <c r="AL198" s="29" t="s">
        <v>22</v>
      </c>
      <c r="AM198" s="33">
        <f t="shared" si="4"/>
        <v>19</v>
      </c>
      <c r="AO198" s="50">
        <v>194.0</v>
      </c>
      <c r="AP198" s="51">
        <v>2.154004013E9</v>
      </c>
      <c r="AQ198" s="50" t="s">
        <v>1444</v>
      </c>
      <c r="AR198" s="22">
        <v>6.0</v>
      </c>
      <c r="AS198" s="22">
        <v>6.0</v>
      </c>
      <c r="AT198" s="22">
        <v>5.0</v>
      </c>
      <c r="AU198" s="22">
        <v>6.0</v>
      </c>
      <c r="AV198" s="29" t="s">
        <v>22</v>
      </c>
      <c r="AW198" s="33">
        <f t="shared" si="5"/>
        <v>23</v>
      </c>
      <c r="AY198" s="121"/>
      <c r="AZ198" s="121"/>
      <c r="BA198" s="121"/>
      <c r="BB198" s="121"/>
      <c r="BC198" s="121"/>
      <c r="BD198" s="121"/>
      <c r="BE198" s="121"/>
      <c r="BF198" s="121"/>
      <c r="BG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</row>
    <row r="199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62"/>
      <c r="O199" s="62"/>
      <c r="P199" s="62"/>
      <c r="Q199" s="62"/>
      <c r="R199" s="121"/>
      <c r="S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E199" s="50">
        <v>195.0</v>
      </c>
      <c r="AF199" s="51">
        <v>2.154004014E9</v>
      </c>
      <c r="AG199" s="50" t="s">
        <v>1445</v>
      </c>
      <c r="AH199" s="24">
        <v>7.0</v>
      </c>
      <c r="AI199" s="24">
        <v>6.0</v>
      </c>
      <c r="AJ199" s="24">
        <v>3.0</v>
      </c>
      <c r="AK199" s="24">
        <v>5.0</v>
      </c>
      <c r="AL199" s="29" t="s">
        <v>22</v>
      </c>
      <c r="AM199" s="33">
        <f t="shared" si="4"/>
        <v>21</v>
      </c>
      <c r="AO199" s="50">
        <v>195.0</v>
      </c>
      <c r="AP199" s="51">
        <v>2.154004014E9</v>
      </c>
      <c r="AQ199" s="50" t="s">
        <v>1445</v>
      </c>
      <c r="AR199" s="22">
        <v>5.0</v>
      </c>
      <c r="AS199" s="22">
        <v>6.0</v>
      </c>
      <c r="AT199" s="22">
        <v>5.0</v>
      </c>
      <c r="AU199" s="22">
        <v>7.0</v>
      </c>
      <c r="AV199" s="29" t="s">
        <v>22</v>
      </c>
      <c r="AW199" s="33">
        <f t="shared" si="5"/>
        <v>23</v>
      </c>
      <c r="AY199" s="121"/>
      <c r="AZ199" s="121"/>
      <c r="BA199" s="121"/>
      <c r="BB199" s="121"/>
      <c r="BC199" s="121"/>
      <c r="BD199" s="121"/>
      <c r="BE199" s="121"/>
      <c r="BF199" s="121"/>
      <c r="BG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</row>
    <row r="200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62"/>
      <c r="O200" s="62"/>
      <c r="P200" s="62"/>
      <c r="Q200" s="62"/>
      <c r="R200" s="121"/>
      <c r="S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E200" s="50">
        <v>196.0</v>
      </c>
      <c r="AF200" s="51">
        <v>2.154004015E9</v>
      </c>
      <c r="AG200" s="50" t="s">
        <v>1446</v>
      </c>
      <c r="AH200" s="24">
        <v>4.0</v>
      </c>
      <c r="AI200" s="24">
        <v>4.0</v>
      </c>
      <c r="AJ200" s="24">
        <v>4.0</v>
      </c>
      <c r="AK200" s="24">
        <v>6.0</v>
      </c>
      <c r="AL200" s="29" t="s">
        <v>22</v>
      </c>
      <c r="AM200" s="33">
        <f t="shared" si="4"/>
        <v>18</v>
      </c>
      <c r="AO200" s="50">
        <v>196.0</v>
      </c>
      <c r="AP200" s="51">
        <v>2.154004015E9</v>
      </c>
      <c r="AQ200" s="50" t="s">
        <v>1446</v>
      </c>
      <c r="AR200" s="22">
        <v>5.0</v>
      </c>
      <c r="AS200" s="22">
        <v>7.0</v>
      </c>
      <c r="AT200" s="22">
        <v>6.0</v>
      </c>
      <c r="AU200" s="22">
        <v>6.0</v>
      </c>
      <c r="AV200" s="29" t="s">
        <v>22</v>
      </c>
      <c r="AW200" s="33">
        <f t="shared" si="5"/>
        <v>24</v>
      </c>
      <c r="AY200" s="121"/>
      <c r="AZ200" s="121"/>
      <c r="BA200" s="121"/>
      <c r="BB200" s="121"/>
      <c r="BC200" s="121"/>
      <c r="BD200" s="121"/>
      <c r="BE200" s="121"/>
      <c r="BF200" s="121"/>
      <c r="BG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</row>
    <row r="20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62"/>
      <c r="O201" s="62"/>
      <c r="P201" s="62"/>
      <c r="Q201" s="62"/>
      <c r="R201" s="121"/>
      <c r="S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E201" s="50">
        <v>197.0</v>
      </c>
      <c r="AF201" s="51">
        <v>2.154005001E9</v>
      </c>
      <c r="AG201" s="50" t="s">
        <v>1447</v>
      </c>
      <c r="AH201" s="24">
        <v>6.0</v>
      </c>
      <c r="AI201" s="24">
        <v>5.0</v>
      </c>
      <c r="AJ201" s="24">
        <v>5.0</v>
      </c>
      <c r="AK201" s="24">
        <v>5.0</v>
      </c>
      <c r="AL201" s="29" t="s">
        <v>22</v>
      </c>
      <c r="AM201" s="33">
        <f t="shared" si="4"/>
        <v>21</v>
      </c>
      <c r="AO201" s="50">
        <v>197.0</v>
      </c>
      <c r="AP201" s="51">
        <v>2.154005001E9</v>
      </c>
      <c r="AQ201" s="50" t="s">
        <v>1447</v>
      </c>
      <c r="AR201" s="22">
        <v>7.0</v>
      </c>
      <c r="AS201" s="22">
        <v>7.0</v>
      </c>
      <c r="AT201" s="22">
        <v>6.0</v>
      </c>
      <c r="AU201" s="22">
        <v>7.0</v>
      </c>
      <c r="AV201" s="29" t="s">
        <v>22</v>
      </c>
      <c r="AW201" s="33">
        <f t="shared" si="5"/>
        <v>27</v>
      </c>
      <c r="AY201" s="121"/>
      <c r="AZ201" s="121"/>
      <c r="BA201" s="121"/>
      <c r="BB201" s="121"/>
      <c r="BC201" s="121"/>
      <c r="BD201" s="121"/>
      <c r="BE201" s="121"/>
      <c r="BF201" s="121"/>
      <c r="BG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</row>
    <row r="202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62"/>
      <c r="O202" s="62"/>
      <c r="P202" s="62"/>
      <c r="Q202" s="62"/>
      <c r="R202" s="121"/>
      <c r="S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E202" s="50">
        <v>198.0</v>
      </c>
      <c r="AF202" s="51">
        <v>2.154102001E9</v>
      </c>
      <c r="AG202" s="50" t="s">
        <v>1448</v>
      </c>
      <c r="AH202" s="24">
        <v>5.0</v>
      </c>
      <c r="AI202" s="24">
        <v>6.0</v>
      </c>
      <c r="AJ202" s="24">
        <v>4.0</v>
      </c>
      <c r="AK202" s="24">
        <v>4.0</v>
      </c>
      <c r="AL202" s="29" t="s">
        <v>22</v>
      </c>
      <c r="AM202" s="33">
        <f t="shared" si="4"/>
        <v>19</v>
      </c>
      <c r="AO202" s="50">
        <v>198.0</v>
      </c>
      <c r="AP202" s="51">
        <v>2.154102001E9</v>
      </c>
      <c r="AQ202" s="50" t="s">
        <v>1448</v>
      </c>
      <c r="AR202" s="22">
        <v>6.0</v>
      </c>
      <c r="AS202" s="22">
        <v>7.0</v>
      </c>
      <c r="AT202" s="22">
        <v>6.0</v>
      </c>
      <c r="AU202" s="22">
        <v>7.0</v>
      </c>
      <c r="AV202" s="29" t="s">
        <v>22</v>
      </c>
      <c r="AW202" s="33">
        <f t="shared" si="5"/>
        <v>26</v>
      </c>
      <c r="AY202" s="121"/>
      <c r="AZ202" s="121"/>
      <c r="BA202" s="121"/>
      <c r="BB202" s="121"/>
      <c r="BC202" s="121"/>
      <c r="BD202" s="121"/>
      <c r="BE202" s="121"/>
      <c r="BF202" s="121"/>
      <c r="BG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</row>
    <row r="203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62"/>
      <c r="O203" s="62"/>
      <c r="P203" s="62"/>
      <c r="Q203" s="62"/>
      <c r="R203" s="121"/>
      <c r="S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E203" s="50">
        <v>199.0</v>
      </c>
      <c r="AF203" s="51">
        <v>2.154104001E9</v>
      </c>
      <c r="AG203" s="50" t="s">
        <v>1449</v>
      </c>
      <c r="AH203" s="24">
        <v>6.0</v>
      </c>
      <c r="AI203" s="24">
        <v>5.0</v>
      </c>
      <c r="AJ203" s="24">
        <v>3.0</v>
      </c>
      <c r="AK203" s="24">
        <v>5.0</v>
      </c>
      <c r="AL203" s="29" t="s">
        <v>22</v>
      </c>
      <c r="AM203" s="33">
        <f t="shared" si="4"/>
        <v>19</v>
      </c>
      <c r="AO203" s="50">
        <v>199.0</v>
      </c>
      <c r="AP203" s="51">
        <v>2.154104001E9</v>
      </c>
      <c r="AQ203" s="50" t="s">
        <v>1449</v>
      </c>
      <c r="AR203" s="22">
        <v>5.0</v>
      </c>
      <c r="AS203" s="22">
        <v>6.0</v>
      </c>
      <c r="AT203" s="22">
        <v>7.0</v>
      </c>
      <c r="AU203" s="22">
        <v>7.0</v>
      </c>
      <c r="AV203" s="29" t="s">
        <v>22</v>
      </c>
      <c r="AW203" s="33">
        <f t="shared" si="5"/>
        <v>25</v>
      </c>
      <c r="AY203" s="121"/>
      <c r="AZ203" s="121"/>
      <c r="BA203" s="121"/>
      <c r="BB203" s="121"/>
      <c r="BC203" s="121"/>
      <c r="BD203" s="121"/>
      <c r="BE203" s="121"/>
      <c r="BF203" s="121"/>
      <c r="BG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</row>
    <row r="204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62"/>
      <c r="O204" s="62"/>
      <c r="P204" s="62"/>
      <c r="Q204" s="62"/>
      <c r="R204" s="121"/>
      <c r="S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E204" s="50">
        <v>200.0</v>
      </c>
      <c r="AF204" s="51">
        <v>2.154105001E9</v>
      </c>
      <c r="AG204" s="50" t="s">
        <v>1450</v>
      </c>
      <c r="AH204" s="24">
        <v>6.0</v>
      </c>
      <c r="AI204" s="24">
        <v>6.0</v>
      </c>
      <c r="AJ204" s="24">
        <v>4.0</v>
      </c>
      <c r="AK204" s="24">
        <v>5.0</v>
      </c>
      <c r="AL204" s="29" t="s">
        <v>22</v>
      </c>
      <c r="AM204" s="33">
        <f t="shared" si="4"/>
        <v>21</v>
      </c>
      <c r="AO204" s="50">
        <v>200.0</v>
      </c>
      <c r="AP204" s="51">
        <v>2.154105001E9</v>
      </c>
      <c r="AQ204" s="50" t="s">
        <v>1450</v>
      </c>
      <c r="AR204" s="22">
        <v>6.0</v>
      </c>
      <c r="AS204" s="22">
        <v>7.0</v>
      </c>
      <c r="AT204" s="22">
        <v>5.0</v>
      </c>
      <c r="AU204" s="22">
        <v>7.0</v>
      </c>
      <c r="AV204" s="29" t="s">
        <v>22</v>
      </c>
      <c r="AW204" s="33">
        <f t="shared" si="5"/>
        <v>25</v>
      </c>
      <c r="AY204" s="121"/>
      <c r="AZ204" s="121"/>
      <c r="BA204" s="121"/>
      <c r="BB204" s="121"/>
      <c r="BC204" s="121"/>
      <c r="BD204" s="121"/>
      <c r="BE204" s="121"/>
      <c r="BF204" s="121"/>
      <c r="BG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</row>
    <row r="205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62"/>
      <c r="O205" s="62"/>
      <c r="P205" s="62"/>
      <c r="Q205" s="62"/>
      <c r="R205" s="121"/>
      <c r="S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E205" s="50">
        <v>201.0</v>
      </c>
      <c r="AF205" s="51">
        <v>2.156101001E9</v>
      </c>
      <c r="AG205" s="50" t="s">
        <v>1451</v>
      </c>
      <c r="AH205" s="24">
        <v>5.0</v>
      </c>
      <c r="AI205" s="24">
        <v>6.0</v>
      </c>
      <c r="AJ205" s="24">
        <v>4.0</v>
      </c>
      <c r="AK205" s="24">
        <v>5.0</v>
      </c>
      <c r="AL205" s="29" t="s">
        <v>22</v>
      </c>
      <c r="AM205" s="33">
        <f t="shared" si="4"/>
        <v>20</v>
      </c>
      <c r="AO205" s="50">
        <v>201.0</v>
      </c>
      <c r="AP205" s="51">
        <v>2.156101001E9</v>
      </c>
      <c r="AQ205" s="50" t="s">
        <v>1451</v>
      </c>
      <c r="AR205" s="22">
        <v>5.0</v>
      </c>
      <c r="AS205" s="22">
        <v>7.0</v>
      </c>
      <c r="AT205" s="22">
        <v>6.0</v>
      </c>
      <c r="AU205" s="22">
        <v>6.0</v>
      </c>
      <c r="AV205" s="29" t="s">
        <v>22</v>
      </c>
      <c r="AW205" s="33">
        <f t="shared" si="5"/>
        <v>24</v>
      </c>
      <c r="AY205" s="121"/>
      <c r="AZ205" s="121"/>
      <c r="BA205" s="121"/>
      <c r="BB205" s="121"/>
      <c r="BC205" s="121"/>
      <c r="BD205" s="121"/>
      <c r="BE205" s="121"/>
      <c r="BF205" s="121"/>
      <c r="BG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</row>
    <row r="206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62"/>
      <c r="O206" s="62"/>
      <c r="P206" s="62"/>
      <c r="Q206" s="62"/>
      <c r="R206" s="121"/>
      <c r="S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E206" s="50">
        <v>202.0</v>
      </c>
      <c r="AF206" s="51">
        <v>2.154102001E9</v>
      </c>
      <c r="AG206" s="50" t="s">
        <v>1448</v>
      </c>
      <c r="AH206" s="24">
        <v>4.0</v>
      </c>
      <c r="AI206" s="24">
        <v>5.0</v>
      </c>
      <c r="AJ206" s="24">
        <v>3.0</v>
      </c>
      <c r="AK206" s="24">
        <v>7.0</v>
      </c>
      <c r="AL206" s="29" t="s">
        <v>22</v>
      </c>
      <c r="AM206" s="33">
        <f t="shared" si="4"/>
        <v>19</v>
      </c>
      <c r="AO206" s="50">
        <v>202.0</v>
      </c>
      <c r="AP206" s="51">
        <v>2.154102001E9</v>
      </c>
      <c r="AQ206" s="50" t="s">
        <v>1448</v>
      </c>
      <c r="AR206" s="22">
        <v>7.0</v>
      </c>
      <c r="AS206" s="22">
        <v>6.0</v>
      </c>
      <c r="AT206" s="22">
        <v>5.0</v>
      </c>
      <c r="AU206" s="22">
        <v>7.0</v>
      </c>
      <c r="AV206" s="29" t="s">
        <v>22</v>
      </c>
      <c r="AW206" s="33">
        <f t="shared" si="5"/>
        <v>25</v>
      </c>
      <c r="AY206" s="121"/>
      <c r="AZ206" s="121"/>
      <c r="BA206" s="121"/>
      <c r="BB206" s="121"/>
      <c r="BC206" s="121"/>
      <c r="BD206" s="121"/>
      <c r="BE206" s="121"/>
      <c r="BF206" s="121"/>
      <c r="BG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</row>
    <row r="207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62"/>
      <c r="O207" s="62"/>
      <c r="P207" s="62"/>
      <c r="Q207" s="62"/>
      <c r="R207" s="121"/>
      <c r="S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E207" s="50">
        <v>203.0</v>
      </c>
      <c r="AF207" s="51">
        <v>2.156101001E9</v>
      </c>
      <c r="AG207" s="50" t="s">
        <v>1452</v>
      </c>
      <c r="AH207" s="79">
        <v>5.0</v>
      </c>
      <c r="AI207" s="79">
        <v>4.0</v>
      </c>
      <c r="AJ207" s="79">
        <v>5.0</v>
      </c>
      <c r="AK207" s="79">
        <v>4.0</v>
      </c>
      <c r="AL207" s="29" t="s">
        <v>22</v>
      </c>
      <c r="AM207" s="33">
        <f t="shared" si="4"/>
        <v>18</v>
      </c>
      <c r="AO207" s="50">
        <v>203.0</v>
      </c>
      <c r="AP207" s="51">
        <v>2.156101001E9</v>
      </c>
      <c r="AQ207" s="50" t="s">
        <v>1452</v>
      </c>
      <c r="AR207" s="22">
        <v>7.0</v>
      </c>
      <c r="AS207" s="22">
        <v>6.0</v>
      </c>
      <c r="AT207" s="22">
        <v>5.0</v>
      </c>
      <c r="AU207" s="22">
        <v>7.0</v>
      </c>
      <c r="AV207" s="29" t="s">
        <v>22</v>
      </c>
      <c r="AW207" s="33">
        <f t="shared" si="5"/>
        <v>25</v>
      </c>
      <c r="AY207" s="121"/>
      <c r="AZ207" s="121"/>
      <c r="BA207" s="121"/>
      <c r="BB207" s="121"/>
      <c r="BC207" s="121"/>
      <c r="BD207" s="121"/>
      <c r="BE207" s="121"/>
      <c r="BF207" s="121"/>
      <c r="BG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</row>
    <row r="208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E208" s="121"/>
      <c r="AF208" s="121"/>
      <c r="AG208" s="121"/>
      <c r="AH208" s="83"/>
      <c r="AI208" s="83"/>
      <c r="AJ208" s="83"/>
      <c r="AK208" s="83"/>
      <c r="AL208" s="121"/>
      <c r="AM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</row>
    <row r="209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E209" s="121"/>
      <c r="AF209" s="121"/>
      <c r="AG209" s="121"/>
      <c r="AH209" s="62"/>
      <c r="AI209" s="62"/>
      <c r="AJ209" s="62"/>
      <c r="AK209" s="62"/>
      <c r="AL209" s="121"/>
      <c r="AM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</row>
    <row r="210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E210" s="121"/>
      <c r="AF210" s="121"/>
      <c r="AG210" s="121"/>
      <c r="AH210" s="62"/>
      <c r="AI210" s="62"/>
      <c r="AJ210" s="62"/>
      <c r="AK210" s="62"/>
      <c r="AL210" s="121"/>
      <c r="AM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</row>
    <row r="21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E211" s="121"/>
      <c r="AF211" s="121"/>
      <c r="AG211" s="121"/>
      <c r="AH211" s="62"/>
      <c r="AI211" s="62"/>
      <c r="AJ211" s="62"/>
      <c r="AK211" s="62"/>
      <c r="AL211" s="121"/>
      <c r="AM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</row>
    <row r="212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E212" s="121"/>
      <c r="AF212" s="121"/>
      <c r="AG212" s="121"/>
      <c r="AH212" s="62"/>
      <c r="AI212" s="62"/>
      <c r="AJ212" s="62"/>
      <c r="AK212" s="62"/>
      <c r="AL212" s="121"/>
      <c r="AM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</row>
    <row r="213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</row>
    <row r="214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</row>
    <row r="215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</row>
    <row r="216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</row>
    <row r="217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</row>
    <row r="218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</row>
    <row r="219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</row>
    <row r="220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</row>
    <row r="22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</row>
    <row r="222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</row>
    <row r="223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</row>
    <row r="224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</row>
    <row r="225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</row>
    <row r="226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</row>
    <row r="227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</row>
    <row r="228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</row>
    <row r="229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</row>
    <row r="230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</row>
    <row r="231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</row>
    <row r="232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</row>
    <row r="233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</row>
    <row r="234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</row>
    <row r="235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</row>
    <row r="236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</row>
    <row r="237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</row>
    <row r="238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</row>
    <row r="239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</row>
    <row r="240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</row>
    <row r="241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</row>
    <row r="242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</row>
    <row r="243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</row>
    <row r="244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</row>
    <row r="245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</row>
    <row r="246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</row>
    <row r="247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</row>
    <row r="248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</row>
    <row r="249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</row>
    <row r="250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</row>
    <row r="25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</row>
    <row r="252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</row>
    <row r="253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</row>
    <row r="254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</row>
    <row r="255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</row>
    <row r="256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</row>
    <row r="257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</row>
    <row r="258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</row>
    <row r="259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</row>
    <row r="260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</row>
    <row r="26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</row>
    <row r="262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</row>
    <row r="263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</row>
    <row r="264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</row>
    <row r="265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</row>
    <row r="266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</row>
    <row r="267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</row>
    <row r="268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</row>
    <row r="269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</row>
    <row r="270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</row>
    <row r="27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</row>
    <row r="272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</row>
    <row r="273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</row>
    <row r="274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</row>
    <row r="275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</row>
    <row r="276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</row>
    <row r="277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</row>
    <row r="278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</row>
    <row r="279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</row>
    <row r="280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</row>
    <row r="28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</row>
    <row r="282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</row>
    <row r="283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</row>
    <row r="284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</row>
    <row r="285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</row>
    <row r="286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</row>
    <row r="287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</row>
    <row r="288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</row>
    <row r="289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</row>
    <row r="290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</row>
    <row r="29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</row>
    <row r="292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</row>
    <row r="293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</row>
    <row r="294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</row>
    <row r="295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</row>
    <row r="296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</row>
    <row r="297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</row>
    <row r="298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</row>
    <row r="299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</row>
    <row r="300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</row>
    <row r="30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</row>
    <row r="302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</row>
    <row r="303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</row>
    <row r="304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</row>
    <row r="305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</row>
    <row r="306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</row>
    <row r="307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</row>
    <row r="308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</row>
    <row r="309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</row>
    <row r="310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</row>
    <row r="31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</row>
    <row r="312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</row>
    <row r="313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</row>
    <row r="314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</row>
    <row r="315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</row>
    <row r="316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</row>
    <row r="317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</row>
    <row r="318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</row>
    <row r="319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</row>
    <row r="320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</row>
    <row r="32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</row>
    <row r="322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</row>
    <row r="323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</row>
    <row r="324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</row>
    <row r="325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</row>
    <row r="326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</row>
    <row r="327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</row>
    <row r="328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</row>
    <row r="329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</row>
    <row r="330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</row>
    <row r="33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</row>
    <row r="332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</row>
    <row r="333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</row>
    <row r="334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</row>
    <row r="335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</row>
    <row r="336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</row>
    <row r="337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</row>
    <row r="338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</row>
    <row r="339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</row>
    <row r="340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</row>
    <row r="34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</row>
    <row r="342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</row>
    <row r="343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</row>
    <row r="344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</row>
    <row r="345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</row>
    <row r="346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</row>
    <row r="347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</row>
    <row r="348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</row>
    <row r="349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</row>
    <row r="350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</row>
    <row r="35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</row>
    <row r="352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</row>
    <row r="353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</row>
    <row r="354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</row>
    <row r="355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</row>
    <row r="356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</row>
    <row r="357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</row>
    <row r="358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</row>
    <row r="359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</row>
    <row r="360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</row>
    <row r="36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</row>
    <row r="362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</row>
    <row r="363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</row>
    <row r="364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</row>
    <row r="365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</row>
    <row r="366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</row>
    <row r="367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</row>
    <row r="368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</row>
    <row r="369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</row>
    <row r="370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</row>
    <row r="37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</row>
    <row r="372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</row>
    <row r="373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</row>
    <row r="374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</row>
    <row r="375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</row>
    <row r="376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</row>
    <row r="377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</row>
    <row r="378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</row>
    <row r="379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</row>
    <row r="380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</row>
    <row r="38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</row>
    <row r="382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</row>
    <row r="383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</row>
    <row r="384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</row>
    <row r="385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</row>
    <row r="386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</row>
    <row r="387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</row>
    <row r="388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</row>
    <row r="389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</row>
    <row r="390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</row>
    <row r="39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</row>
    <row r="392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</row>
    <row r="393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</row>
    <row r="394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</row>
    <row r="395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</row>
    <row r="396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</row>
    <row r="397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</row>
    <row r="398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</row>
    <row r="399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</row>
    <row r="400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</row>
    <row r="40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</row>
    <row r="402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</row>
    <row r="403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</row>
    <row r="404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</row>
    <row r="405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</row>
    <row r="406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</row>
    <row r="407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</row>
    <row r="408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</row>
    <row r="409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</row>
    <row r="410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</row>
    <row r="41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</row>
    <row r="412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</row>
    <row r="413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</row>
    <row r="414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</row>
    <row r="415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</row>
    <row r="416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</row>
    <row r="417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</row>
    <row r="418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</row>
    <row r="419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</row>
    <row r="420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</row>
    <row r="42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</row>
    <row r="422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</row>
    <row r="423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</row>
    <row r="424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</row>
    <row r="425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</row>
    <row r="426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</row>
    <row r="427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</row>
    <row r="428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</row>
    <row r="429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</row>
    <row r="430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</row>
    <row r="43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</row>
    <row r="432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</row>
    <row r="433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</row>
    <row r="434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</row>
    <row r="435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</row>
    <row r="436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</row>
    <row r="437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</row>
    <row r="438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</row>
    <row r="439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</row>
    <row r="440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</row>
    <row r="44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</row>
    <row r="442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</row>
    <row r="443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</row>
    <row r="444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</row>
    <row r="445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</row>
    <row r="446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</row>
    <row r="447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</row>
    <row r="448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</row>
    <row r="449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</row>
    <row r="450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</row>
    <row r="45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</row>
    <row r="452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</row>
    <row r="453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</row>
    <row r="454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</row>
    <row r="455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</row>
    <row r="456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</row>
    <row r="457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</row>
    <row r="458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</row>
    <row r="459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</row>
    <row r="460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</row>
    <row r="46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</row>
    <row r="462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</row>
    <row r="463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</row>
    <row r="464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</row>
    <row r="465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</row>
    <row r="466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</row>
    <row r="467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</row>
    <row r="468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</row>
    <row r="469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</row>
    <row r="470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</row>
    <row r="47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</row>
    <row r="472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</row>
    <row r="473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</row>
    <row r="474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</row>
    <row r="475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</row>
    <row r="476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</row>
    <row r="477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</row>
    <row r="478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</row>
    <row r="479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</row>
    <row r="480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</row>
    <row r="48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</row>
    <row r="482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</row>
    <row r="483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</row>
    <row r="484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</row>
    <row r="485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</row>
    <row r="486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</row>
    <row r="487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</row>
    <row r="488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</row>
    <row r="489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</row>
    <row r="490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</row>
    <row r="49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</row>
    <row r="492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</row>
    <row r="493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</row>
    <row r="494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</row>
    <row r="495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</row>
    <row r="496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</row>
    <row r="497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</row>
    <row r="498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</row>
    <row r="499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</row>
    <row r="500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</row>
    <row r="50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</row>
    <row r="502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</row>
    <row r="503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</row>
    <row r="504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</row>
    <row r="505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</row>
    <row r="506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</row>
    <row r="507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</row>
    <row r="508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</row>
    <row r="509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</row>
    <row r="510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</row>
    <row r="51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</row>
    <row r="512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</row>
    <row r="513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</row>
    <row r="514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</row>
    <row r="515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</row>
    <row r="516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</row>
    <row r="517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</row>
    <row r="518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</row>
    <row r="519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</row>
    <row r="520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</row>
    <row r="52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</row>
    <row r="522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</row>
    <row r="523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</row>
    <row r="524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</row>
    <row r="525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</row>
    <row r="526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</row>
    <row r="527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</row>
    <row r="528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</row>
    <row r="529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</row>
    <row r="530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</row>
    <row r="53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</row>
    <row r="532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</row>
    <row r="533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</row>
    <row r="534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</row>
    <row r="535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</row>
    <row r="536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</row>
    <row r="537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</row>
    <row r="538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</row>
    <row r="539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</row>
    <row r="540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</row>
    <row r="54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</row>
    <row r="542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</row>
    <row r="543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</row>
    <row r="544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</row>
    <row r="545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</row>
    <row r="546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</row>
    <row r="547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</row>
    <row r="548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</row>
    <row r="549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</row>
    <row r="550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</row>
    <row r="55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</row>
    <row r="552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</row>
    <row r="553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</row>
    <row r="554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</row>
    <row r="555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</row>
    <row r="556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</row>
    <row r="557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</row>
    <row r="558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</row>
    <row r="559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</row>
    <row r="560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</row>
    <row r="56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</row>
    <row r="562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</row>
    <row r="563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</row>
    <row r="564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</row>
    <row r="565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</row>
    <row r="566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</row>
    <row r="567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</row>
    <row r="568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</row>
    <row r="569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</row>
    <row r="570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</row>
    <row r="57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</row>
    <row r="572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</row>
    <row r="573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</row>
    <row r="574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</row>
    <row r="575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</row>
    <row r="576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</row>
    <row r="577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</row>
    <row r="578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</row>
    <row r="579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</row>
    <row r="580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</row>
    <row r="58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</row>
    <row r="582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</row>
    <row r="583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</row>
    <row r="584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</row>
    <row r="585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</row>
    <row r="586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</row>
    <row r="587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</row>
    <row r="588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</row>
    <row r="589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</row>
    <row r="590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</row>
    <row r="59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</row>
    <row r="592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</row>
    <row r="593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</row>
    <row r="594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</row>
    <row r="595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</row>
    <row r="596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</row>
    <row r="597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</row>
    <row r="598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</row>
    <row r="599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</row>
    <row r="600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</row>
    <row r="60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</row>
    <row r="602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</row>
    <row r="603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</row>
    <row r="604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</row>
    <row r="605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</row>
    <row r="606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</row>
    <row r="607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</row>
    <row r="608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</row>
    <row r="609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</row>
    <row r="610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</row>
    <row r="61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</row>
    <row r="612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</row>
    <row r="613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</row>
    <row r="614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</row>
    <row r="615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</row>
    <row r="616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</row>
    <row r="617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</row>
    <row r="618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</row>
    <row r="619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</row>
    <row r="620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</row>
    <row r="62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</row>
    <row r="622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</row>
    <row r="623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</row>
    <row r="624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</row>
    <row r="625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</row>
    <row r="626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</row>
    <row r="627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</row>
    <row r="628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</row>
    <row r="629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</row>
    <row r="630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</row>
    <row r="63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</row>
    <row r="632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</row>
    <row r="633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</row>
    <row r="634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</row>
    <row r="635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</row>
    <row r="636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</row>
    <row r="637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</row>
    <row r="638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</row>
    <row r="639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</row>
    <row r="640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</row>
    <row r="64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</row>
    <row r="642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</row>
    <row r="643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</row>
    <row r="644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</row>
    <row r="645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</row>
    <row r="646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</row>
    <row r="647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</row>
    <row r="648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</row>
    <row r="649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</row>
    <row r="650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</row>
    <row r="65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</row>
    <row r="652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</row>
    <row r="653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</row>
    <row r="654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</row>
    <row r="655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</row>
    <row r="656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</row>
    <row r="657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</row>
    <row r="658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</row>
    <row r="659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</row>
    <row r="660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</row>
    <row r="66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</row>
    <row r="662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</row>
    <row r="663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</row>
    <row r="664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</row>
    <row r="665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</row>
    <row r="666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</row>
    <row r="667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</row>
    <row r="668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</row>
    <row r="669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</row>
    <row r="670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</row>
    <row r="67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</row>
    <row r="672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</row>
    <row r="673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</row>
    <row r="674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</row>
    <row r="675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</row>
    <row r="676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</row>
    <row r="677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</row>
    <row r="678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</row>
    <row r="679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</row>
    <row r="680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</row>
    <row r="68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</row>
    <row r="682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</row>
    <row r="683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</row>
    <row r="684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</row>
    <row r="685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</row>
    <row r="686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</row>
    <row r="687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</row>
    <row r="688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</row>
    <row r="689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</row>
    <row r="690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</row>
    <row r="69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</row>
    <row r="692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</row>
    <row r="693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</row>
    <row r="694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</row>
    <row r="695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</row>
    <row r="696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</row>
    <row r="697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</row>
    <row r="698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</row>
    <row r="699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</row>
    <row r="700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</row>
    <row r="70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</row>
    <row r="702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</row>
    <row r="703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</row>
    <row r="704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</row>
    <row r="705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</row>
    <row r="706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</row>
    <row r="707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</row>
    <row r="708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</row>
    <row r="709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</row>
    <row r="710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</row>
    <row r="71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</row>
    <row r="712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</row>
    <row r="713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</row>
    <row r="714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</row>
    <row r="715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</row>
    <row r="716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</row>
    <row r="717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</row>
    <row r="718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</row>
    <row r="719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</row>
    <row r="720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</row>
    <row r="72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</row>
    <row r="722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</row>
    <row r="723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</row>
    <row r="724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</row>
    <row r="725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</row>
    <row r="726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</row>
    <row r="727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</row>
    <row r="728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</row>
    <row r="729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</row>
    <row r="730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</row>
    <row r="73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</row>
    <row r="732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</row>
    <row r="733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</row>
    <row r="734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</row>
    <row r="735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</row>
    <row r="736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</row>
    <row r="737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</row>
    <row r="738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</row>
    <row r="739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</row>
    <row r="740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</row>
    <row r="74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</row>
    <row r="742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</row>
    <row r="743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</row>
    <row r="744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</row>
    <row r="745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</row>
    <row r="746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</row>
    <row r="747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</row>
    <row r="748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</row>
    <row r="749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</row>
    <row r="750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</row>
    <row r="75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</row>
    <row r="752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</row>
    <row r="753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</row>
    <row r="754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</row>
    <row r="755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</row>
    <row r="756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</row>
    <row r="757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</row>
    <row r="758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</row>
    <row r="759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</row>
    <row r="760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</row>
    <row r="76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</row>
    <row r="762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</row>
    <row r="763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</row>
    <row r="764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</row>
    <row r="765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</row>
    <row r="766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</row>
    <row r="767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</row>
    <row r="768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</row>
    <row r="769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</row>
    <row r="770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</row>
    <row r="77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</row>
    <row r="772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</row>
    <row r="773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</row>
    <row r="774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</row>
    <row r="775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</row>
    <row r="776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</row>
    <row r="777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</row>
    <row r="778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</row>
    <row r="779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</row>
    <row r="780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</row>
    <row r="78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</row>
    <row r="782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</row>
    <row r="783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</row>
    <row r="784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</row>
    <row r="785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</row>
    <row r="786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</row>
    <row r="787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</row>
    <row r="788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</row>
    <row r="789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</row>
    <row r="790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</row>
    <row r="79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</row>
    <row r="792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</row>
    <row r="793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</row>
    <row r="794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</row>
    <row r="795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</row>
    <row r="796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</row>
    <row r="797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</row>
    <row r="798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</row>
    <row r="799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</row>
    <row r="800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</row>
    <row r="80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</row>
    <row r="802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</row>
    <row r="803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</row>
    <row r="804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</row>
    <row r="805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</row>
    <row r="806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</row>
    <row r="807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</row>
    <row r="808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</row>
    <row r="809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</row>
    <row r="810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</row>
    <row r="81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</row>
    <row r="812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</row>
    <row r="813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</row>
    <row r="814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</row>
    <row r="815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</row>
    <row r="816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</row>
    <row r="817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</row>
    <row r="818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</row>
    <row r="819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</row>
    <row r="820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</row>
    <row r="82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</row>
    <row r="822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</row>
    <row r="823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</row>
    <row r="824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</row>
    <row r="825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</row>
    <row r="826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</row>
    <row r="827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</row>
    <row r="828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</row>
    <row r="829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</row>
    <row r="830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</row>
    <row r="83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</row>
    <row r="832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</row>
    <row r="833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</row>
    <row r="834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</row>
    <row r="835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</row>
    <row r="836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</row>
    <row r="837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</row>
    <row r="838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</row>
    <row r="839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</row>
    <row r="840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</row>
    <row r="84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</row>
    <row r="842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</row>
    <row r="843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</row>
    <row r="844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</row>
    <row r="845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</row>
    <row r="846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</row>
    <row r="847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</row>
    <row r="848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</row>
    <row r="849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</row>
    <row r="850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</row>
    <row r="85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</row>
    <row r="852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</row>
    <row r="853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</row>
    <row r="854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</row>
    <row r="855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</row>
    <row r="856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</row>
    <row r="857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</row>
    <row r="858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</row>
    <row r="859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</row>
    <row r="860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</row>
    <row r="86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</row>
    <row r="862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</row>
    <row r="863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</row>
    <row r="864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</row>
    <row r="865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</row>
    <row r="866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</row>
    <row r="867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</row>
    <row r="868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</row>
    <row r="869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</row>
    <row r="870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</row>
    <row r="87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</row>
    <row r="872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</row>
    <row r="873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</row>
    <row r="874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</row>
    <row r="875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</row>
    <row r="876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</row>
    <row r="877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</row>
    <row r="878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</row>
    <row r="879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</row>
    <row r="880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</row>
    <row r="88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</row>
    <row r="882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</row>
    <row r="883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</row>
    <row r="884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</row>
    <row r="885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</row>
    <row r="886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</row>
    <row r="887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</row>
    <row r="888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</row>
    <row r="889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</row>
    <row r="890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</row>
    <row r="89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</row>
    <row r="892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</row>
    <row r="893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</row>
    <row r="894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</row>
    <row r="895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</row>
    <row r="896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</row>
    <row r="897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</row>
    <row r="898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</row>
    <row r="899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</row>
    <row r="900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</row>
    <row r="90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</row>
    <row r="902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</row>
    <row r="903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</row>
    <row r="904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</row>
    <row r="905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</row>
    <row r="906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</row>
    <row r="907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</row>
    <row r="908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</row>
    <row r="909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</row>
    <row r="910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</row>
    <row r="91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</row>
    <row r="912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</row>
    <row r="913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</row>
    <row r="914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</row>
    <row r="915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</row>
    <row r="916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</row>
    <row r="917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</row>
    <row r="918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</row>
    <row r="919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</row>
    <row r="920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</row>
    <row r="92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</row>
    <row r="922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</row>
    <row r="923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</row>
    <row r="924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</row>
    <row r="925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</row>
    <row r="926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</row>
    <row r="927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</row>
    <row r="928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</row>
    <row r="929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</row>
    <row r="930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</row>
    <row r="93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</row>
    <row r="932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</row>
    <row r="933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</row>
    <row r="934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</row>
    <row r="935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</row>
    <row r="936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</row>
    <row r="937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</row>
    <row r="938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</row>
    <row r="939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</row>
    <row r="940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</row>
    <row r="94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</row>
    <row r="942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</row>
    <row r="943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</row>
    <row r="944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</row>
    <row r="945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</row>
    <row r="946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</row>
    <row r="947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</row>
    <row r="948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</row>
    <row r="949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</row>
    <row r="950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</row>
    <row r="95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</row>
    <row r="952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</row>
    <row r="953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</row>
    <row r="954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</row>
    <row r="955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</row>
    <row r="956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</row>
    <row r="957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</row>
    <row r="958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</row>
    <row r="959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</row>
    <row r="960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</row>
    <row r="96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</row>
    <row r="962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</row>
    <row r="963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</row>
    <row r="964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</row>
    <row r="965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</row>
    <row r="966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</row>
    <row r="967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</row>
    <row r="968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</row>
    <row r="969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</row>
    <row r="970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</row>
    <row r="97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</row>
    <row r="972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</row>
    <row r="973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</row>
    <row r="974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</row>
    <row r="975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</row>
    <row r="976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</row>
    <row r="977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</row>
    <row r="978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</row>
    <row r="979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</row>
    <row r="980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</row>
    <row r="98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</row>
    <row r="982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</row>
    <row r="983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</row>
    <row r="984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</row>
    <row r="985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</row>
    <row r="986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</row>
    <row r="987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</row>
    <row r="988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</row>
    <row r="989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</row>
    <row r="990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</row>
    <row r="99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</row>
    <row r="992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</row>
    <row r="993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</row>
    <row r="994">
      <c r="A994" s="121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</row>
    <row r="995">
      <c r="A995" s="121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</row>
    <row r="996">
      <c r="A996" s="121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</row>
    <row r="997">
      <c r="A997" s="121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</row>
    <row r="998">
      <c r="A998" s="121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</row>
    <row r="999">
      <c r="A999" s="121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</row>
    <row r="1000">
      <c r="A1000" s="121"/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</row>
  </sheetData>
  <mergeCells count="27">
    <mergeCell ref="AE1:AM1"/>
    <mergeCell ref="AO1:AW1"/>
    <mergeCell ref="AY1:BG1"/>
    <mergeCell ref="BI1:BQ1"/>
    <mergeCell ref="AX1:AX1000"/>
    <mergeCell ref="BH1:BH1000"/>
    <mergeCell ref="AY2:BG2"/>
    <mergeCell ref="AY3:BG3"/>
    <mergeCell ref="K1:S1"/>
    <mergeCell ref="K2:S2"/>
    <mergeCell ref="U2:AC2"/>
    <mergeCell ref="AE2:AM2"/>
    <mergeCell ref="AO2:AW2"/>
    <mergeCell ref="BI2:BQ2"/>
    <mergeCell ref="A3:I3"/>
    <mergeCell ref="K3:S3"/>
    <mergeCell ref="U3:AC3"/>
    <mergeCell ref="AE3:AM3"/>
    <mergeCell ref="AO3:AW3"/>
    <mergeCell ref="BI3:BQ3"/>
    <mergeCell ref="A1:I1"/>
    <mergeCell ref="J1:J183"/>
    <mergeCell ref="T1:T1000"/>
    <mergeCell ref="U1:AC1"/>
    <mergeCell ref="AD1:AD1000"/>
    <mergeCell ref="AN1:AN1000"/>
    <mergeCell ref="A2:I2"/>
  </mergeCells>
  <printOptions gridLines="1" horizontalCentered="1"/>
  <pageMargins bottom="0.0" footer="0.0" header="0.0" left="0.0" right="0.0" top="0.0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21.0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29.13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1" max="61" width="18.5"/>
    <col customWidth="1" min="62" max="62" width="20.38"/>
    <col customWidth="1" min="64" max="64" width="18.38"/>
    <col customWidth="1" min="65" max="65" width="16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148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148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148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148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148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148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148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2.284001001E9</v>
      </c>
      <c r="C5" s="19" t="s">
        <v>149</v>
      </c>
      <c r="D5" s="21" t="s">
        <v>150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2.284001001E9</v>
      </c>
      <c r="N5" s="19" t="s">
        <v>149</v>
      </c>
      <c r="O5" s="21" t="s">
        <v>150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88" si="2">sum(P5:S5)</f>
        <v>10</v>
      </c>
      <c r="V5" s="8"/>
      <c r="W5" s="19">
        <v>1.0</v>
      </c>
      <c r="X5" s="20">
        <v>2.284001001E9</v>
      </c>
      <c r="Y5" s="19" t="s">
        <v>149</v>
      </c>
      <c r="Z5" s="21" t="s">
        <v>150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2.284001001E9</v>
      </c>
      <c r="AJ5" s="19" t="s">
        <v>149</v>
      </c>
      <c r="AK5" s="21" t="s">
        <v>150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88" si="4">sum(AL5:AO5)</f>
        <v>20</v>
      </c>
      <c r="AR5" s="8"/>
      <c r="AS5" s="19">
        <v>1.0</v>
      </c>
      <c r="AT5" s="20">
        <v>2.284001001E9</v>
      </c>
      <c r="AU5" s="19" t="s">
        <v>149</v>
      </c>
      <c r="AV5" s="21" t="s">
        <v>150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2.284001001E9</v>
      </c>
      <c r="BF5" s="19" t="s">
        <v>149</v>
      </c>
      <c r="BG5" s="21" t="s">
        <v>150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88" si="5">sum(BH5:BL5)</f>
        <v>28</v>
      </c>
      <c r="BN5" s="8"/>
      <c r="BO5" s="19">
        <v>1.0</v>
      </c>
      <c r="BP5" s="20">
        <v>2.284001001E9</v>
      </c>
      <c r="BQ5" s="19" t="s">
        <v>149</v>
      </c>
      <c r="BR5" s="21" t="s">
        <v>150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88" si="6">sum(BS5:BW5)</f>
        <v>30</v>
      </c>
    </row>
    <row r="6">
      <c r="A6" s="19">
        <v>2.0</v>
      </c>
      <c r="B6" s="20">
        <v>2.284001002E9</v>
      </c>
      <c r="C6" s="19" t="s">
        <v>151</v>
      </c>
      <c r="D6" s="21" t="s">
        <v>150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2.284001002E9</v>
      </c>
      <c r="N6" s="19" t="s">
        <v>151</v>
      </c>
      <c r="O6" s="21" t="s">
        <v>150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2.284001002E9</v>
      </c>
      <c r="Y6" s="19" t="s">
        <v>151</v>
      </c>
      <c r="Z6" s="21" t="s">
        <v>150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2.284001002E9</v>
      </c>
      <c r="AJ6" s="19" t="s">
        <v>151</v>
      </c>
      <c r="AK6" s="21" t="s">
        <v>150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2.284001002E9</v>
      </c>
      <c r="AU6" s="19" t="s">
        <v>151</v>
      </c>
      <c r="AV6" s="21" t="s">
        <v>150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2.284001002E9</v>
      </c>
      <c r="BF6" s="19" t="s">
        <v>151</v>
      </c>
      <c r="BG6" s="21" t="s">
        <v>150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2.284001002E9</v>
      </c>
      <c r="BQ6" s="19" t="s">
        <v>151</v>
      </c>
      <c r="BR6" s="21" t="s">
        <v>150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2.284001003E9</v>
      </c>
      <c r="C7" s="19" t="s">
        <v>152</v>
      </c>
      <c r="D7" s="21" t="s">
        <v>150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2.284001003E9</v>
      </c>
      <c r="N7" s="19" t="s">
        <v>152</v>
      </c>
      <c r="O7" s="21" t="s">
        <v>150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2.284001003E9</v>
      </c>
      <c r="Y7" s="19" t="s">
        <v>152</v>
      </c>
      <c r="Z7" s="21" t="s">
        <v>150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2.284001003E9</v>
      </c>
      <c r="AJ7" s="19" t="s">
        <v>152</v>
      </c>
      <c r="AK7" s="21" t="s">
        <v>150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2.284001003E9</v>
      </c>
      <c r="AU7" s="19" t="s">
        <v>152</v>
      </c>
      <c r="AV7" s="21" t="s">
        <v>150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2.284001003E9</v>
      </c>
      <c r="BF7" s="19" t="s">
        <v>152</v>
      </c>
      <c r="BG7" s="21" t="s">
        <v>150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2.284001003E9</v>
      </c>
      <c r="BQ7" s="19" t="s">
        <v>152</v>
      </c>
      <c r="BR7" s="21" t="s">
        <v>150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2.284001004E9</v>
      </c>
      <c r="C8" s="19" t="s">
        <v>153</v>
      </c>
      <c r="D8" s="21" t="s">
        <v>150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2.284001004E9</v>
      </c>
      <c r="N8" s="19" t="s">
        <v>153</v>
      </c>
      <c r="O8" s="21" t="s">
        <v>150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2.284001004E9</v>
      </c>
      <c r="Y8" s="19" t="s">
        <v>153</v>
      </c>
      <c r="Z8" s="21" t="s">
        <v>150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2.284001004E9</v>
      </c>
      <c r="AJ8" s="19" t="s">
        <v>153</v>
      </c>
      <c r="AK8" s="21" t="s">
        <v>150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2.284001004E9</v>
      </c>
      <c r="AU8" s="19" t="s">
        <v>153</v>
      </c>
      <c r="AV8" s="21" t="s">
        <v>150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2.284001004E9</v>
      </c>
      <c r="BF8" s="19" t="s">
        <v>153</v>
      </c>
      <c r="BG8" s="21" t="s">
        <v>150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2.284001004E9</v>
      </c>
      <c r="BQ8" s="19" t="s">
        <v>153</v>
      </c>
      <c r="BR8" s="21" t="s">
        <v>150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2.284001005E9</v>
      </c>
      <c r="C9" s="19" t="s">
        <v>154</v>
      </c>
      <c r="D9" s="21" t="s">
        <v>150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2.284001005E9</v>
      </c>
      <c r="N9" s="19" t="s">
        <v>154</v>
      </c>
      <c r="O9" s="21" t="s">
        <v>150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2.284001005E9</v>
      </c>
      <c r="Y9" s="19" t="s">
        <v>154</v>
      </c>
      <c r="Z9" s="21" t="s">
        <v>150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2.284001005E9</v>
      </c>
      <c r="AJ9" s="19" t="s">
        <v>154</v>
      </c>
      <c r="AK9" s="21" t="s">
        <v>150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2.284001005E9</v>
      </c>
      <c r="AU9" s="19" t="s">
        <v>154</v>
      </c>
      <c r="AV9" s="21" t="s">
        <v>150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2.284001005E9</v>
      </c>
      <c r="BF9" s="19" t="s">
        <v>154</v>
      </c>
      <c r="BG9" s="21" t="s">
        <v>150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2.284001005E9</v>
      </c>
      <c r="BQ9" s="19" t="s">
        <v>154</v>
      </c>
      <c r="BR9" s="21" t="s">
        <v>150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2.284001006E9</v>
      </c>
      <c r="C10" s="19" t="s">
        <v>155</v>
      </c>
      <c r="D10" s="21" t="s">
        <v>150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2.284001006E9</v>
      </c>
      <c r="N10" s="19" t="s">
        <v>155</v>
      </c>
      <c r="O10" s="21" t="s">
        <v>150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2.284001006E9</v>
      </c>
      <c r="Y10" s="19" t="s">
        <v>155</v>
      </c>
      <c r="Z10" s="21" t="s">
        <v>150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2.284001006E9</v>
      </c>
      <c r="AJ10" s="19" t="s">
        <v>155</v>
      </c>
      <c r="AK10" s="21" t="s">
        <v>150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2.284001006E9</v>
      </c>
      <c r="AU10" s="19" t="s">
        <v>155</v>
      </c>
      <c r="AV10" s="21" t="s">
        <v>150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2.284001006E9</v>
      </c>
      <c r="BF10" s="19" t="s">
        <v>155</v>
      </c>
      <c r="BG10" s="21" t="s">
        <v>150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2.284001006E9</v>
      </c>
      <c r="BQ10" s="19" t="s">
        <v>155</v>
      </c>
      <c r="BR10" s="21" t="s">
        <v>150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2.284001007E9</v>
      </c>
      <c r="C11" s="27" t="s">
        <v>156</v>
      </c>
      <c r="D11" s="21" t="s">
        <v>150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2.284001007E9</v>
      </c>
      <c r="N11" s="27" t="s">
        <v>156</v>
      </c>
      <c r="O11" s="21" t="s">
        <v>150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2.284001007E9</v>
      </c>
      <c r="Y11" s="27" t="s">
        <v>156</v>
      </c>
      <c r="Z11" s="21" t="s">
        <v>150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2.284001007E9</v>
      </c>
      <c r="AJ11" s="27" t="s">
        <v>156</v>
      </c>
      <c r="AK11" s="21" t="s">
        <v>150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2.284001007E9</v>
      </c>
      <c r="AU11" s="27" t="s">
        <v>156</v>
      </c>
      <c r="AV11" s="21" t="s">
        <v>150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2.284001007E9</v>
      </c>
      <c r="BF11" s="27" t="s">
        <v>156</v>
      </c>
      <c r="BG11" s="21" t="s">
        <v>150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2.284001007E9</v>
      </c>
      <c r="BQ11" s="27" t="s">
        <v>156</v>
      </c>
      <c r="BR11" s="21" t="s">
        <v>150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2.284001008E9</v>
      </c>
      <c r="C12" s="19" t="s">
        <v>157</v>
      </c>
      <c r="D12" s="21" t="s">
        <v>150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2.284001008E9</v>
      </c>
      <c r="N12" s="19" t="s">
        <v>157</v>
      </c>
      <c r="O12" s="21" t="s">
        <v>150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2.284001008E9</v>
      </c>
      <c r="Y12" s="19" t="s">
        <v>157</v>
      </c>
      <c r="Z12" s="21" t="s">
        <v>150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2.284001008E9</v>
      </c>
      <c r="AJ12" s="19" t="s">
        <v>157</v>
      </c>
      <c r="AK12" s="21" t="s">
        <v>150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2.284001008E9</v>
      </c>
      <c r="AU12" s="19" t="s">
        <v>157</v>
      </c>
      <c r="AV12" s="21" t="s">
        <v>150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2.284001008E9</v>
      </c>
      <c r="BF12" s="19" t="s">
        <v>157</v>
      </c>
      <c r="BG12" s="21" t="s">
        <v>150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2.284001008E9</v>
      </c>
      <c r="BQ12" s="19" t="s">
        <v>157</v>
      </c>
      <c r="BR12" s="21" t="s">
        <v>150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2.284001009E9</v>
      </c>
      <c r="C13" s="19" t="s">
        <v>158</v>
      </c>
      <c r="D13" s="21" t="s">
        <v>150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2.284001009E9</v>
      </c>
      <c r="N13" s="19" t="s">
        <v>158</v>
      </c>
      <c r="O13" s="21" t="s">
        <v>150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2.284001009E9</v>
      </c>
      <c r="Y13" s="19" t="s">
        <v>158</v>
      </c>
      <c r="Z13" s="21" t="s">
        <v>150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2.284001009E9</v>
      </c>
      <c r="AJ13" s="19" t="s">
        <v>158</v>
      </c>
      <c r="AK13" s="21" t="s">
        <v>150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2.284001009E9</v>
      </c>
      <c r="AU13" s="19" t="s">
        <v>158</v>
      </c>
      <c r="AV13" s="21" t="s">
        <v>150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2.284001009E9</v>
      </c>
      <c r="BF13" s="19" t="s">
        <v>158</v>
      </c>
      <c r="BG13" s="21" t="s">
        <v>150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2.284001009E9</v>
      </c>
      <c r="BQ13" s="19" t="s">
        <v>158</v>
      </c>
      <c r="BR13" s="21" t="s">
        <v>150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2.28400101E9</v>
      </c>
      <c r="C14" s="19" t="s">
        <v>159</v>
      </c>
      <c r="D14" s="21" t="s">
        <v>150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2.28400101E9</v>
      </c>
      <c r="N14" s="19" t="s">
        <v>159</v>
      </c>
      <c r="O14" s="21" t="s">
        <v>150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2.28400101E9</v>
      </c>
      <c r="Y14" s="19" t="s">
        <v>159</v>
      </c>
      <c r="Z14" s="21" t="s">
        <v>150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2.28400101E9</v>
      </c>
      <c r="AJ14" s="19" t="s">
        <v>159</v>
      </c>
      <c r="AK14" s="21" t="s">
        <v>150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2.28400101E9</v>
      </c>
      <c r="AU14" s="19" t="s">
        <v>159</v>
      </c>
      <c r="AV14" s="21" t="s">
        <v>150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2.28400101E9</v>
      </c>
      <c r="BF14" s="19" t="s">
        <v>159</v>
      </c>
      <c r="BG14" s="21" t="s">
        <v>150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2.28400101E9</v>
      </c>
      <c r="BQ14" s="19" t="s">
        <v>159</v>
      </c>
      <c r="BR14" s="21" t="s">
        <v>150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2.284001011E9</v>
      </c>
      <c r="C15" s="19" t="s">
        <v>160</v>
      </c>
      <c r="D15" s="21" t="s">
        <v>150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2.284001011E9</v>
      </c>
      <c r="N15" s="19" t="s">
        <v>160</v>
      </c>
      <c r="O15" s="21" t="s">
        <v>150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2.284001011E9</v>
      </c>
      <c r="Y15" s="19" t="s">
        <v>160</v>
      </c>
      <c r="Z15" s="21" t="s">
        <v>150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2.284001011E9</v>
      </c>
      <c r="AJ15" s="19" t="s">
        <v>160</v>
      </c>
      <c r="AK15" s="21" t="s">
        <v>150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2.284001011E9</v>
      </c>
      <c r="AU15" s="19" t="s">
        <v>160</v>
      </c>
      <c r="AV15" s="21" t="s">
        <v>150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2.284001011E9</v>
      </c>
      <c r="BF15" s="19" t="s">
        <v>160</v>
      </c>
      <c r="BG15" s="21" t="s">
        <v>150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2.284001011E9</v>
      </c>
      <c r="BQ15" s="19" t="s">
        <v>160</v>
      </c>
      <c r="BR15" s="21" t="s">
        <v>150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2.284001012E9</v>
      </c>
      <c r="C16" s="19" t="s">
        <v>161</v>
      </c>
      <c r="D16" s="21" t="s">
        <v>150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2.284001012E9</v>
      </c>
      <c r="N16" s="19" t="s">
        <v>161</v>
      </c>
      <c r="O16" s="21" t="s">
        <v>150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2.284001012E9</v>
      </c>
      <c r="Y16" s="19" t="s">
        <v>161</v>
      </c>
      <c r="Z16" s="21" t="s">
        <v>150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2.284001012E9</v>
      </c>
      <c r="AJ16" s="19" t="s">
        <v>161</v>
      </c>
      <c r="AK16" s="21" t="s">
        <v>150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2.284001012E9</v>
      </c>
      <c r="AU16" s="19" t="s">
        <v>161</v>
      </c>
      <c r="AV16" s="21" t="s">
        <v>150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2.284001012E9</v>
      </c>
      <c r="BF16" s="19" t="s">
        <v>161</v>
      </c>
      <c r="BG16" s="21" t="s">
        <v>150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2.284001012E9</v>
      </c>
      <c r="BQ16" s="19" t="s">
        <v>161</v>
      </c>
      <c r="BR16" s="21" t="s">
        <v>150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2.284001013E9</v>
      </c>
      <c r="C17" s="19" t="s">
        <v>162</v>
      </c>
      <c r="D17" s="21" t="s">
        <v>150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2.284001013E9</v>
      </c>
      <c r="N17" s="19" t="s">
        <v>162</v>
      </c>
      <c r="O17" s="21" t="s">
        <v>150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2.284001013E9</v>
      </c>
      <c r="Y17" s="19" t="s">
        <v>162</v>
      </c>
      <c r="Z17" s="21" t="s">
        <v>150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2.284001013E9</v>
      </c>
      <c r="AJ17" s="19" t="s">
        <v>162</v>
      </c>
      <c r="AK17" s="21" t="s">
        <v>150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2.284001013E9</v>
      </c>
      <c r="AU17" s="19" t="s">
        <v>162</v>
      </c>
      <c r="AV17" s="21" t="s">
        <v>150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2.284001013E9</v>
      </c>
      <c r="BF17" s="19" t="s">
        <v>162</v>
      </c>
      <c r="BG17" s="21" t="s">
        <v>150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2.284001013E9</v>
      </c>
      <c r="BQ17" s="19" t="s">
        <v>162</v>
      </c>
      <c r="BR17" s="21" t="s">
        <v>150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2.284001014E9</v>
      </c>
      <c r="C18" s="19" t="s">
        <v>163</v>
      </c>
      <c r="D18" s="21" t="s">
        <v>150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33" si="7">sum(E18:H18)</f>
        <v>5</v>
      </c>
      <c r="K18" s="8"/>
      <c r="L18" s="19">
        <v>14.0</v>
      </c>
      <c r="M18" s="20">
        <v>2.284001014E9</v>
      </c>
      <c r="N18" s="19" t="s">
        <v>163</v>
      </c>
      <c r="O18" s="21" t="s">
        <v>150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2.284001014E9</v>
      </c>
      <c r="Y18" s="19" t="s">
        <v>163</v>
      </c>
      <c r="Z18" s="21" t="s">
        <v>150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2.284001014E9</v>
      </c>
      <c r="AJ18" s="19" t="s">
        <v>163</v>
      </c>
      <c r="AK18" s="21" t="s">
        <v>150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2.284001014E9</v>
      </c>
      <c r="AU18" s="19" t="s">
        <v>163</v>
      </c>
      <c r="AV18" s="21" t="s">
        <v>150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2.284001014E9</v>
      </c>
      <c r="BF18" s="19" t="s">
        <v>163</v>
      </c>
      <c r="BG18" s="21" t="s">
        <v>150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2.284001014E9</v>
      </c>
      <c r="BQ18" s="19" t="s">
        <v>163</v>
      </c>
      <c r="BR18" s="21" t="s">
        <v>150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2.284001015E9</v>
      </c>
      <c r="C19" s="19" t="s">
        <v>164</v>
      </c>
      <c r="D19" s="21" t="s">
        <v>150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2.284001015E9</v>
      </c>
      <c r="N19" s="19" t="s">
        <v>164</v>
      </c>
      <c r="O19" s="21" t="s">
        <v>150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2.284001015E9</v>
      </c>
      <c r="Y19" s="19" t="s">
        <v>164</v>
      </c>
      <c r="Z19" s="21" t="s">
        <v>150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2.284001015E9</v>
      </c>
      <c r="AJ19" s="19" t="s">
        <v>164</v>
      </c>
      <c r="AK19" s="21" t="s">
        <v>150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2.284001015E9</v>
      </c>
      <c r="AU19" s="19" t="s">
        <v>164</v>
      </c>
      <c r="AV19" s="21" t="s">
        <v>150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2.284001015E9</v>
      </c>
      <c r="BF19" s="19" t="s">
        <v>164</v>
      </c>
      <c r="BG19" s="21" t="s">
        <v>150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2.284001015E9</v>
      </c>
      <c r="BQ19" s="19" t="s">
        <v>164</v>
      </c>
      <c r="BR19" s="21" t="s">
        <v>150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2.284001016E9</v>
      </c>
      <c r="C20" s="19" t="s">
        <v>165</v>
      </c>
      <c r="D20" s="21" t="s">
        <v>150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2.284001016E9</v>
      </c>
      <c r="N20" s="19" t="s">
        <v>165</v>
      </c>
      <c r="O20" s="21" t="s">
        <v>150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2.284001016E9</v>
      </c>
      <c r="Y20" s="19" t="s">
        <v>165</v>
      </c>
      <c r="Z20" s="21" t="s">
        <v>150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2.284001016E9</v>
      </c>
      <c r="AJ20" s="19" t="s">
        <v>165</v>
      </c>
      <c r="AK20" s="21" t="s">
        <v>150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2.284001016E9</v>
      </c>
      <c r="AU20" s="19" t="s">
        <v>165</v>
      </c>
      <c r="AV20" s="21" t="s">
        <v>150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2.284001016E9</v>
      </c>
      <c r="BF20" s="19" t="s">
        <v>165</v>
      </c>
      <c r="BG20" s="21" t="s">
        <v>150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2.284001016E9</v>
      </c>
      <c r="BQ20" s="19" t="s">
        <v>165</v>
      </c>
      <c r="BR20" s="21" t="s">
        <v>150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2.284001017E9</v>
      </c>
      <c r="C21" s="19" t="s">
        <v>166</v>
      </c>
      <c r="D21" s="21" t="s">
        <v>150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31"/>
      <c r="L21" s="19">
        <v>17.0</v>
      </c>
      <c r="M21" s="20">
        <v>2.284001017E9</v>
      </c>
      <c r="N21" s="19" t="s">
        <v>166</v>
      </c>
      <c r="O21" s="21" t="s">
        <v>150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2.284001017E9</v>
      </c>
      <c r="Y21" s="19" t="s">
        <v>166</v>
      </c>
      <c r="Z21" s="21" t="s">
        <v>150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2.284001017E9</v>
      </c>
      <c r="AJ21" s="19" t="s">
        <v>166</v>
      </c>
      <c r="AK21" s="21" t="s">
        <v>150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2.284001017E9</v>
      </c>
      <c r="AU21" s="19" t="s">
        <v>166</v>
      </c>
      <c r="AV21" s="21" t="s">
        <v>150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2.284001017E9</v>
      </c>
      <c r="BF21" s="19" t="s">
        <v>166</v>
      </c>
      <c r="BG21" s="21" t="s">
        <v>150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31"/>
      <c r="BO21" s="19">
        <v>17.0</v>
      </c>
      <c r="BP21" s="20">
        <v>2.284001017E9</v>
      </c>
      <c r="BQ21" s="19" t="s">
        <v>166</v>
      </c>
      <c r="BR21" s="21" t="s">
        <v>150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32">
        <v>2.284001018E9</v>
      </c>
      <c r="C22" s="33" t="s">
        <v>167</v>
      </c>
      <c r="D22" s="21" t="s">
        <v>150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32">
        <v>2.284001018E9</v>
      </c>
      <c r="N22" s="33" t="s">
        <v>167</v>
      </c>
      <c r="O22" s="21" t="s">
        <v>150</v>
      </c>
      <c r="P22" s="24">
        <v>2.0</v>
      </c>
      <c r="Q22" s="24">
        <v>3.0</v>
      </c>
      <c r="R22" s="24">
        <v>3.0</v>
      </c>
      <c r="S22" s="24">
        <v>2.0</v>
      </c>
      <c r="T22" s="24" t="s">
        <v>23</v>
      </c>
      <c r="U22" s="25">
        <f t="shared" si="2"/>
        <v>10</v>
      </c>
      <c r="V22" s="8"/>
      <c r="W22" s="19">
        <v>18.0</v>
      </c>
      <c r="X22" s="32">
        <v>2.284001018E9</v>
      </c>
      <c r="Y22" s="33" t="s">
        <v>167</v>
      </c>
      <c r="Z22" s="21" t="s">
        <v>150</v>
      </c>
      <c r="AA22" s="24">
        <v>2.0</v>
      </c>
      <c r="AB22" s="24">
        <v>3.0</v>
      </c>
      <c r="AC22" s="24">
        <v>3.0</v>
      </c>
      <c r="AD22" s="24">
        <v>4.0</v>
      </c>
      <c r="AE22" s="24" t="s">
        <v>23</v>
      </c>
      <c r="AF22" s="25">
        <f t="shared" ref="AF22:AF34" si="8">sum(AA22:AD22)</f>
        <v>12</v>
      </c>
      <c r="AG22" s="8"/>
      <c r="AH22" s="19">
        <v>18.0</v>
      </c>
      <c r="AI22" s="32">
        <v>2.284001018E9</v>
      </c>
      <c r="AJ22" s="33" t="s">
        <v>167</v>
      </c>
      <c r="AK22" s="21" t="s">
        <v>150</v>
      </c>
      <c r="AL22" s="24">
        <v>3.0</v>
      </c>
      <c r="AM22" s="24">
        <v>4.0</v>
      </c>
      <c r="AN22" s="24">
        <v>6.0</v>
      </c>
      <c r="AO22" s="24">
        <v>7.0</v>
      </c>
      <c r="AP22" s="24" t="s">
        <v>22</v>
      </c>
      <c r="AQ22" s="25">
        <f t="shared" si="4"/>
        <v>20</v>
      </c>
      <c r="AR22" s="8"/>
      <c r="AS22" s="19">
        <v>18.0</v>
      </c>
      <c r="AT22" s="32">
        <v>2.284001018E9</v>
      </c>
      <c r="AU22" s="33" t="s">
        <v>167</v>
      </c>
      <c r="AV22" s="21" t="s">
        <v>150</v>
      </c>
      <c r="AW22" s="22">
        <v>6.0</v>
      </c>
      <c r="AX22" s="22">
        <v>7.0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32">
        <v>2.284001018E9</v>
      </c>
      <c r="BF22" s="33" t="s">
        <v>167</v>
      </c>
      <c r="BG22" s="21" t="s">
        <v>150</v>
      </c>
      <c r="BH22" s="24">
        <v>8.0</v>
      </c>
      <c r="BI22" s="24">
        <v>7.0</v>
      </c>
      <c r="BJ22" s="24">
        <v>6.0</v>
      </c>
      <c r="BK22" s="24">
        <v>7.0</v>
      </c>
      <c r="BL22" s="24" t="s">
        <v>24</v>
      </c>
      <c r="BM22" s="25">
        <f t="shared" si="5"/>
        <v>28</v>
      </c>
      <c r="BN22" s="34"/>
      <c r="BO22" s="19">
        <v>18.0</v>
      </c>
      <c r="BP22" s="32">
        <v>2.284001018E9</v>
      </c>
      <c r="BQ22" s="33" t="s">
        <v>167</v>
      </c>
      <c r="BR22" s="21" t="s">
        <v>150</v>
      </c>
      <c r="BS22" s="26">
        <v>9.0</v>
      </c>
      <c r="BT22" s="24">
        <v>7.0</v>
      </c>
      <c r="BU22" s="26">
        <v>7.0</v>
      </c>
      <c r="BV22" s="24">
        <v>7.0</v>
      </c>
      <c r="BW22" s="24" t="s">
        <v>24</v>
      </c>
      <c r="BX22" s="25">
        <f t="shared" si="6"/>
        <v>30</v>
      </c>
    </row>
    <row r="23">
      <c r="A23" s="19">
        <v>19.0</v>
      </c>
      <c r="B23" s="32">
        <v>2.284001019E9</v>
      </c>
      <c r="C23" s="33" t="s">
        <v>168</v>
      </c>
      <c r="D23" s="21" t="s">
        <v>150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34"/>
      <c r="L23" s="19">
        <v>19.0</v>
      </c>
      <c r="M23" s="32">
        <v>2.284001019E9</v>
      </c>
      <c r="N23" s="33" t="s">
        <v>168</v>
      </c>
      <c r="O23" s="21" t="s">
        <v>150</v>
      </c>
      <c r="P23" s="24">
        <v>3.0</v>
      </c>
      <c r="Q23" s="24">
        <v>2.0</v>
      </c>
      <c r="R23" s="24">
        <v>2.0</v>
      </c>
      <c r="S23" s="24">
        <v>2.0</v>
      </c>
      <c r="T23" s="24" t="s">
        <v>23</v>
      </c>
      <c r="U23" s="25">
        <f t="shared" si="2"/>
        <v>9</v>
      </c>
      <c r="V23" s="8"/>
      <c r="W23" s="19">
        <v>19.0</v>
      </c>
      <c r="X23" s="32">
        <v>2.284001019E9</v>
      </c>
      <c r="Y23" s="33" t="s">
        <v>168</v>
      </c>
      <c r="Z23" s="21" t="s">
        <v>150</v>
      </c>
      <c r="AA23" s="24">
        <v>3.0</v>
      </c>
      <c r="AB23" s="24">
        <v>4.0</v>
      </c>
      <c r="AC23" s="24">
        <v>2.0</v>
      </c>
      <c r="AD23" s="24">
        <v>4.0</v>
      </c>
      <c r="AE23" s="24" t="s">
        <v>23</v>
      </c>
      <c r="AF23" s="25">
        <f t="shared" si="8"/>
        <v>13</v>
      </c>
      <c r="AG23" s="8"/>
      <c r="AH23" s="19">
        <v>19.0</v>
      </c>
      <c r="AI23" s="32">
        <v>2.284001019E9</v>
      </c>
      <c r="AJ23" s="33" t="s">
        <v>168</v>
      </c>
      <c r="AK23" s="21" t="s">
        <v>150</v>
      </c>
      <c r="AL23" s="24">
        <v>4.0</v>
      </c>
      <c r="AM23" s="24">
        <v>5.0</v>
      </c>
      <c r="AN23" s="24">
        <v>4.0</v>
      </c>
      <c r="AO23" s="24">
        <v>5.0</v>
      </c>
      <c r="AP23" s="24" t="s">
        <v>22</v>
      </c>
      <c r="AQ23" s="25">
        <f t="shared" si="4"/>
        <v>18</v>
      </c>
      <c r="AR23" s="8"/>
      <c r="AS23" s="19">
        <v>19.0</v>
      </c>
      <c r="AT23" s="32">
        <v>2.284001019E9</v>
      </c>
      <c r="AU23" s="33" t="s">
        <v>168</v>
      </c>
      <c r="AV23" s="21" t="s">
        <v>150</v>
      </c>
      <c r="AW23" s="22">
        <v>7.0</v>
      </c>
      <c r="AX23" s="22">
        <v>6.0</v>
      </c>
      <c r="AY23" s="22">
        <v>4.0</v>
      </c>
      <c r="AZ23" s="22">
        <v>6.0</v>
      </c>
      <c r="BA23" s="22" t="s">
        <v>22</v>
      </c>
      <c r="BB23" s="23">
        <v>23.0</v>
      </c>
      <c r="BC23" s="8"/>
      <c r="BD23" s="19">
        <v>19.0</v>
      </c>
      <c r="BE23" s="32">
        <v>2.284001019E9</v>
      </c>
      <c r="BF23" s="33" t="s">
        <v>168</v>
      </c>
      <c r="BG23" s="21" t="s">
        <v>150</v>
      </c>
      <c r="BH23" s="24">
        <v>7.0</v>
      </c>
      <c r="BI23" s="24">
        <v>7.0</v>
      </c>
      <c r="BJ23" s="24">
        <v>5.0</v>
      </c>
      <c r="BK23" s="24">
        <v>8.0</v>
      </c>
      <c r="BL23" s="24" t="s">
        <v>24</v>
      </c>
      <c r="BM23" s="25">
        <f t="shared" si="5"/>
        <v>27</v>
      </c>
      <c r="BN23" s="34"/>
      <c r="BO23" s="19">
        <v>19.0</v>
      </c>
      <c r="BP23" s="32">
        <v>2.284001019E9</v>
      </c>
      <c r="BQ23" s="33" t="s">
        <v>168</v>
      </c>
      <c r="BR23" s="21" t="s">
        <v>150</v>
      </c>
      <c r="BS23" s="26">
        <v>8.0</v>
      </c>
      <c r="BT23" s="24">
        <v>7.0</v>
      </c>
      <c r="BU23" s="26">
        <v>7.0</v>
      </c>
      <c r="BV23" s="26">
        <v>9.0</v>
      </c>
      <c r="BW23" s="24" t="s">
        <v>24</v>
      </c>
      <c r="BX23" s="25">
        <f t="shared" si="6"/>
        <v>31</v>
      </c>
    </row>
    <row r="24">
      <c r="A24" s="19">
        <v>20.0</v>
      </c>
      <c r="B24" s="32">
        <v>2.28400102E9</v>
      </c>
      <c r="C24" s="33" t="s">
        <v>169</v>
      </c>
      <c r="D24" s="21" t="s">
        <v>150</v>
      </c>
      <c r="E24" s="22">
        <v>0.0</v>
      </c>
      <c r="F24" s="22">
        <v>2.0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32">
        <v>2.28400102E9</v>
      </c>
      <c r="N24" s="33" t="s">
        <v>169</v>
      </c>
      <c r="O24" s="21" t="s">
        <v>150</v>
      </c>
      <c r="P24" s="24">
        <v>2.0</v>
      </c>
      <c r="Q24" s="24">
        <v>3.0</v>
      </c>
      <c r="R24" s="24">
        <v>3.0</v>
      </c>
      <c r="S24" s="24">
        <v>2.0</v>
      </c>
      <c r="T24" s="24" t="s">
        <v>23</v>
      </c>
      <c r="U24" s="25">
        <f t="shared" si="2"/>
        <v>10</v>
      </c>
      <c r="V24" s="8"/>
      <c r="W24" s="19">
        <v>20.0</v>
      </c>
      <c r="X24" s="32">
        <v>2.28400102E9</v>
      </c>
      <c r="Y24" s="33" t="s">
        <v>169</v>
      </c>
      <c r="Z24" s="21" t="s">
        <v>150</v>
      </c>
      <c r="AA24" s="24">
        <v>2.0</v>
      </c>
      <c r="AB24" s="24">
        <v>3.0</v>
      </c>
      <c r="AC24" s="24">
        <v>3.0</v>
      </c>
      <c r="AD24" s="24">
        <v>4.0</v>
      </c>
      <c r="AE24" s="24" t="s">
        <v>23</v>
      </c>
      <c r="AF24" s="25">
        <f t="shared" si="8"/>
        <v>12</v>
      </c>
      <c r="AG24" s="8"/>
      <c r="AH24" s="19">
        <v>20.0</v>
      </c>
      <c r="AI24" s="32">
        <v>2.28400102E9</v>
      </c>
      <c r="AJ24" s="33" t="s">
        <v>169</v>
      </c>
      <c r="AK24" s="21" t="s">
        <v>150</v>
      </c>
      <c r="AL24" s="24">
        <v>5.0</v>
      </c>
      <c r="AM24" s="24">
        <v>4.0</v>
      </c>
      <c r="AN24" s="24">
        <v>7.0</v>
      </c>
      <c r="AO24" s="24">
        <v>6.0</v>
      </c>
      <c r="AP24" s="24" t="s">
        <v>22</v>
      </c>
      <c r="AQ24" s="25">
        <f t="shared" si="4"/>
        <v>22</v>
      </c>
      <c r="AR24" s="8"/>
      <c r="AS24" s="19">
        <v>20.0</v>
      </c>
      <c r="AT24" s="32">
        <v>2.28400102E9</v>
      </c>
      <c r="AU24" s="33" t="s">
        <v>169</v>
      </c>
      <c r="AV24" s="21" t="s">
        <v>150</v>
      </c>
      <c r="AW24" s="22">
        <v>5.0</v>
      </c>
      <c r="AX24" s="22">
        <v>7.0</v>
      </c>
      <c r="AY24" s="22">
        <v>6.0</v>
      </c>
      <c r="AZ24" s="22">
        <v>6.0</v>
      </c>
      <c r="BA24" s="22" t="s">
        <v>22</v>
      </c>
      <c r="BB24" s="23">
        <v>24.0</v>
      </c>
      <c r="BC24" s="8"/>
      <c r="BD24" s="19">
        <v>20.0</v>
      </c>
      <c r="BE24" s="32">
        <v>2.28400102E9</v>
      </c>
      <c r="BF24" s="33" t="s">
        <v>169</v>
      </c>
      <c r="BG24" s="21" t="s">
        <v>150</v>
      </c>
      <c r="BH24" s="24">
        <v>6.0</v>
      </c>
      <c r="BI24" s="24">
        <v>8.0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4"/>
      <c r="BO24" s="19">
        <v>20.0</v>
      </c>
      <c r="BP24" s="32">
        <v>2.28400102E9</v>
      </c>
      <c r="BQ24" s="33" t="s">
        <v>169</v>
      </c>
      <c r="BR24" s="21" t="s">
        <v>150</v>
      </c>
      <c r="BS24" s="26">
        <v>9.0</v>
      </c>
      <c r="BT24" s="24">
        <v>8.0</v>
      </c>
      <c r="BU24" s="26">
        <v>9.0</v>
      </c>
      <c r="BV24" s="24">
        <v>7.0</v>
      </c>
      <c r="BW24" s="24" t="s">
        <v>24</v>
      </c>
      <c r="BX24" s="25">
        <f t="shared" si="6"/>
        <v>33</v>
      </c>
    </row>
    <row r="25">
      <c r="A25" s="19">
        <v>21.0</v>
      </c>
      <c r="B25" s="32">
        <v>2.284001021E9</v>
      </c>
      <c r="C25" s="33" t="s">
        <v>170</v>
      </c>
      <c r="D25" s="21" t="s">
        <v>150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34"/>
      <c r="L25" s="19">
        <v>21.0</v>
      </c>
      <c r="M25" s="32">
        <v>2.284001021E9</v>
      </c>
      <c r="N25" s="33" t="s">
        <v>170</v>
      </c>
      <c r="O25" s="21" t="s">
        <v>150</v>
      </c>
      <c r="P25" s="24">
        <v>2.0</v>
      </c>
      <c r="Q25" s="24">
        <v>2.0</v>
      </c>
      <c r="R25" s="24">
        <v>3.0</v>
      </c>
      <c r="S25" s="24">
        <v>2.0</v>
      </c>
      <c r="T25" s="24" t="s">
        <v>23</v>
      </c>
      <c r="U25" s="25">
        <f t="shared" si="2"/>
        <v>9</v>
      </c>
      <c r="V25" s="8"/>
      <c r="W25" s="19">
        <v>21.0</v>
      </c>
      <c r="X25" s="32">
        <v>2.284001021E9</v>
      </c>
      <c r="Y25" s="33" t="s">
        <v>170</v>
      </c>
      <c r="Z25" s="21" t="s">
        <v>150</v>
      </c>
      <c r="AA25" s="24">
        <v>2.0</v>
      </c>
      <c r="AB25" s="24">
        <v>4.0</v>
      </c>
      <c r="AC25" s="24">
        <v>3.0</v>
      </c>
      <c r="AD25" s="24">
        <v>4.0</v>
      </c>
      <c r="AE25" s="24" t="s">
        <v>23</v>
      </c>
      <c r="AF25" s="25">
        <f t="shared" si="8"/>
        <v>13</v>
      </c>
      <c r="AG25" s="8"/>
      <c r="AH25" s="19">
        <v>21.0</v>
      </c>
      <c r="AI25" s="32">
        <v>2.284001021E9</v>
      </c>
      <c r="AJ25" s="33" t="s">
        <v>170</v>
      </c>
      <c r="AK25" s="21" t="s">
        <v>150</v>
      </c>
      <c r="AL25" s="24">
        <v>4.0</v>
      </c>
      <c r="AM25" s="24">
        <v>5.0</v>
      </c>
      <c r="AN25" s="24">
        <v>3.0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32">
        <v>2.284001021E9</v>
      </c>
      <c r="AU25" s="33" t="s">
        <v>170</v>
      </c>
      <c r="AV25" s="21" t="s">
        <v>150</v>
      </c>
      <c r="AW25" s="22">
        <v>5.0</v>
      </c>
      <c r="AX25" s="22">
        <v>5.0</v>
      </c>
      <c r="AY25" s="22">
        <v>5.0</v>
      </c>
      <c r="AZ25" s="22">
        <v>7.0</v>
      </c>
      <c r="BA25" s="22" t="s">
        <v>22</v>
      </c>
      <c r="BB25" s="23">
        <v>22.0</v>
      </c>
      <c r="BC25" s="8"/>
      <c r="BD25" s="19">
        <v>21.0</v>
      </c>
      <c r="BE25" s="32">
        <v>2.284001021E9</v>
      </c>
      <c r="BF25" s="33" t="s">
        <v>170</v>
      </c>
      <c r="BG25" s="21" t="s">
        <v>150</v>
      </c>
      <c r="BH25" s="24">
        <v>7.0</v>
      </c>
      <c r="BI25" s="24">
        <v>7.0</v>
      </c>
      <c r="BJ25" s="24">
        <v>7.0</v>
      </c>
      <c r="BK25" s="24">
        <v>7.0</v>
      </c>
      <c r="BL25" s="24" t="s">
        <v>24</v>
      </c>
      <c r="BM25" s="25">
        <f t="shared" si="5"/>
        <v>28</v>
      </c>
      <c r="BN25" s="34"/>
      <c r="BO25" s="19">
        <v>21.0</v>
      </c>
      <c r="BP25" s="32">
        <v>2.284001021E9</v>
      </c>
      <c r="BQ25" s="33" t="s">
        <v>170</v>
      </c>
      <c r="BR25" s="21" t="s">
        <v>150</v>
      </c>
      <c r="BS25" s="26">
        <v>8.0</v>
      </c>
      <c r="BT25" s="26">
        <v>8.0</v>
      </c>
      <c r="BU25" s="24">
        <v>7.0</v>
      </c>
      <c r="BV25" s="26">
        <v>8.0</v>
      </c>
      <c r="BW25" s="24" t="s">
        <v>24</v>
      </c>
      <c r="BX25" s="25">
        <f t="shared" si="6"/>
        <v>31</v>
      </c>
    </row>
    <row r="26">
      <c r="A26" s="19">
        <v>22.0</v>
      </c>
      <c r="B26" s="32">
        <v>2.284001022E9</v>
      </c>
      <c r="C26" s="33" t="s">
        <v>171</v>
      </c>
      <c r="D26" s="21" t="s">
        <v>150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4"/>
      <c r="L26" s="19">
        <v>22.0</v>
      </c>
      <c r="M26" s="32">
        <v>2.284001022E9</v>
      </c>
      <c r="N26" s="33" t="s">
        <v>171</v>
      </c>
      <c r="O26" s="21" t="s">
        <v>150</v>
      </c>
      <c r="P26" s="24">
        <v>3.0</v>
      </c>
      <c r="Q26" s="24">
        <v>3.0</v>
      </c>
      <c r="R26" s="24">
        <v>2.0</v>
      </c>
      <c r="S26" s="24">
        <v>2.0</v>
      </c>
      <c r="T26" s="24" t="s">
        <v>23</v>
      </c>
      <c r="U26" s="25">
        <f t="shared" si="2"/>
        <v>10</v>
      </c>
      <c r="V26" s="8"/>
      <c r="W26" s="19">
        <v>22.0</v>
      </c>
      <c r="X26" s="32">
        <v>2.284001022E9</v>
      </c>
      <c r="Y26" s="33" t="s">
        <v>171</v>
      </c>
      <c r="Z26" s="21" t="s">
        <v>150</v>
      </c>
      <c r="AA26" s="24">
        <v>3.0</v>
      </c>
      <c r="AB26" s="24">
        <v>3.0</v>
      </c>
      <c r="AC26" s="24">
        <v>2.0</v>
      </c>
      <c r="AD26" s="24">
        <v>4.0</v>
      </c>
      <c r="AE26" s="24" t="s">
        <v>23</v>
      </c>
      <c r="AF26" s="25">
        <f t="shared" si="8"/>
        <v>12</v>
      </c>
      <c r="AG26" s="8"/>
      <c r="AH26" s="19">
        <v>22.0</v>
      </c>
      <c r="AI26" s="32">
        <v>2.284001022E9</v>
      </c>
      <c r="AJ26" s="33" t="s">
        <v>171</v>
      </c>
      <c r="AK26" s="21" t="s">
        <v>150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32">
        <v>2.284001022E9</v>
      </c>
      <c r="AU26" s="33" t="s">
        <v>171</v>
      </c>
      <c r="AV26" s="21" t="s">
        <v>150</v>
      </c>
      <c r="AW26" s="22">
        <v>6.0</v>
      </c>
      <c r="AX26" s="22">
        <v>7.0</v>
      </c>
      <c r="AY26" s="22">
        <v>5.0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32">
        <v>2.284001022E9</v>
      </c>
      <c r="BF26" s="33" t="s">
        <v>171</v>
      </c>
      <c r="BG26" s="21" t="s">
        <v>150</v>
      </c>
      <c r="BH26" s="24">
        <v>8.0</v>
      </c>
      <c r="BI26" s="24">
        <v>8.0</v>
      </c>
      <c r="BJ26" s="24">
        <v>6.0</v>
      </c>
      <c r="BK26" s="24">
        <v>7.0</v>
      </c>
      <c r="BL26" s="24" t="s">
        <v>24</v>
      </c>
      <c r="BM26" s="25">
        <f t="shared" si="5"/>
        <v>29</v>
      </c>
      <c r="BN26" s="34"/>
      <c r="BO26" s="19">
        <v>22.0</v>
      </c>
      <c r="BP26" s="32">
        <v>2.284001022E9</v>
      </c>
      <c r="BQ26" s="33" t="s">
        <v>171</v>
      </c>
      <c r="BR26" s="21" t="s">
        <v>150</v>
      </c>
      <c r="BS26" s="26">
        <v>9.0</v>
      </c>
      <c r="BT26" s="26">
        <v>9.0</v>
      </c>
      <c r="BU26" s="26">
        <v>8.0</v>
      </c>
      <c r="BV26" s="24">
        <v>7.0</v>
      </c>
      <c r="BW26" s="24" t="s">
        <v>24</v>
      </c>
      <c r="BX26" s="25">
        <f t="shared" si="6"/>
        <v>33</v>
      </c>
    </row>
    <row r="27">
      <c r="A27" s="19">
        <v>23.0</v>
      </c>
      <c r="B27" s="32">
        <v>2.284001023E9</v>
      </c>
      <c r="C27" s="33" t="s">
        <v>172</v>
      </c>
      <c r="D27" s="21" t="s">
        <v>150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34"/>
      <c r="L27" s="19">
        <v>23.0</v>
      </c>
      <c r="M27" s="32">
        <v>2.284001023E9</v>
      </c>
      <c r="N27" s="33" t="s">
        <v>172</v>
      </c>
      <c r="O27" s="21" t="s">
        <v>150</v>
      </c>
      <c r="P27" s="24">
        <v>2.0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32">
        <v>2.284001023E9</v>
      </c>
      <c r="Y27" s="33" t="s">
        <v>172</v>
      </c>
      <c r="Z27" s="21" t="s">
        <v>150</v>
      </c>
      <c r="AA27" s="24">
        <v>4.0</v>
      </c>
      <c r="AB27" s="24">
        <v>3.0</v>
      </c>
      <c r="AC27" s="24">
        <v>5.0</v>
      </c>
      <c r="AD27" s="24">
        <v>5.0</v>
      </c>
      <c r="AE27" s="24" t="s">
        <v>23</v>
      </c>
      <c r="AF27" s="25">
        <f t="shared" si="8"/>
        <v>17</v>
      </c>
      <c r="AG27" s="8"/>
      <c r="AH27" s="19">
        <v>23.0</v>
      </c>
      <c r="AI27" s="32">
        <v>2.284001023E9</v>
      </c>
      <c r="AJ27" s="33" t="s">
        <v>172</v>
      </c>
      <c r="AK27" s="21" t="s">
        <v>150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19">
        <v>23.0</v>
      </c>
      <c r="AT27" s="32">
        <v>2.284001023E9</v>
      </c>
      <c r="AU27" s="33" t="s">
        <v>172</v>
      </c>
      <c r="AV27" s="21" t="s">
        <v>150</v>
      </c>
      <c r="AW27" s="22">
        <v>7.0</v>
      </c>
      <c r="AX27" s="22">
        <v>5.0</v>
      </c>
      <c r="AY27" s="22">
        <v>5.0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32">
        <v>2.284001023E9</v>
      </c>
      <c r="BF27" s="33" t="s">
        <v>172</v>
      </c>
      <c r="BG27" s="21" t="s">
        <v>150</v>
      </c>
      <c r="BH27" s="24">
        <v>8.0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29</v>
      </c>
      <c r="BN27" s="34"/>
      <c r="BO27" s="19">
        <v>23.0</v>
      </c>
      <c r="BP27" s="32">
        <v>2.284001023E9</v>
      </c>
      <c r="BQ27" s="33" t="s">
        <v>172</v>
      </c>
      <c r="BR27" s="21" t="s">
        <v>150</v>
      </c>
      <c r="BS27" s="24">
        <v>8.0</v>
      </c>
      <c r="BT27" s="26">
        <v>8.0</v>
      </c>
      <c r="BU27" s="26">
        <v>9.0</v>
      </c>
      <c r="BV27" s="26">
        <v>9.0</v>
      </c>
      <c r="BW27" s="24" t="s">
        <v>24</v>
      </c>
      <c r="BX27" s="25">
        <f t="shared" si="6"/>
        <v>34</v>
      </c>
    </row>
    <row r="28">
      <c r="A28" s="19">
        <v>24.0</v>
      </c>
      <c r="B28" s="32">
        <v>2.284001024E9</v>
      </c>
      <c r="C28" s="33" t="s">
        <v>173</v>
      </c>
      <c r="D28" s="21" t="s">
        <v>150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34"/>
      <c r="L28" s="19">
        <v>24.0</v>
      </c>
      <c r="M28" s="32">
        <v>2.284001024E9</v>
      </c>
      <c r="N28" s="33" t="s">
        <v>173</v>
      </c>
      <c r="O28" s="21" t="s">
        <v>150</v>
      </c>
      <c r="P28" s="24">
        <v>2.0</v>
      </c>
      <c r="Q28" s="24">
        <v>2.0</v>
      </c>
      <c r="R28" s="24">
        <v>3.0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32">
        <v>2.284001024E9</v>
      </c>
      <c r="Y28" s="33" t="s">
        <v>173</v>
      </c>
      <c r="Z28" s="21" t="s">
        <v>150</v>
      </c>
      <c r="AA28" s="24">
        <v>5.0</v>
      </c>
      <c r="AB28" s="24">
        <v>5.0</v>
      </c>
      <c r="AC28" s="24">
        <v>3.0</v>
      </c>
      <c r="AD28" s="24">
        <v>5.0</v>
      </c>
      <c r="AE28" s="24" t="s">
        <v>23</v>
      </c>
      <c r="AF28" s="25">
        <f t="shared" si="8"/>
        <v>18</v>
      </c>
      <c r="AG28" s="8"/>
      <c r="AH28" s="19">
        <v>24.0</v>
      </c>
      <c r="AI28" s="32">
        <v>2.284001024E9</v>
      </c>
      <c r="AJ28" s="33" t="s">
        <v>173</v>
      </c>
      <c r="AK28" s="21" t="s">
        <v>150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19">
        <v>24.0</v>
      </c>
      <c r="AT28" s="32">
        <v>2.284001024E9</v>
      </c>
      <c r="AU28" s="33" t="s">
        <v>173</v>
      </c>
      <c r="AV28" s="21" t="s">
        <v>150</v>
      </c>
      <c r="AW28" s="22">
        <v>5.0</v>
      </c>
      <c r="AX28" s="22">
        <v>6.0</v>
      </c>
      <c r="AY28" s="22">
        <v>6.0</v>
      </c>
      <c r="AZ28" s="22">
        <v>6.0</v>
      </c>
      <c r="BA28" s="22" t="s">
        <v>22</v>
      </c>
      <c r="BB28" s="23">
        <v>23.0</v>
      </c>
      <c r="BC28" s="8"/>
      <c r="BD28" s="19">
        <v>24.0</v>
      </c>
      <c r="BE28" s="32">
        <v>2.284001024E9</v>
      </c>
      <c r="BF28" s="33" t="s">
        <v>173</v>
      </c>
      <c r="BG28" s="21" t="s">
        <v>150</v>
      </c>
      <c r="BH28" s="24">
        <v>8.0</v>
      </c>
      <c r="BI28" s="24">
        <v>8.0</v>
      </c>
      <c r="BJ28" s="24">
        <v>7.0</v>
      </c>
      <c r="BK28" s="24">
        <v>7.0</v>
      </c>
      <c r="BL28" s="24" t="s">
        <v>24</v>
      </c>
      <c r="BM28" s="25">
        <f t="shared" si="5"/>
        <v>30</v>
      </c>
      <c r="BN28" s="34"/>
      <c r="BO28" s="19">
        <v>24.0</v>
      </c>
      <c r="BP28" s="32">
        <v>2.284001024E9</v>
      </c>
      <c r="BQ28" s="33" t="s">
        <v>173</v>
      </c>
      <c r="BR28" s="21" t="s">
        <v>150</v>
      </c>
      <c r="BS28" s="24">
        <v>8.0</v>
      </c>
      <c r="BT28" s="24">
        <v>8.0</v>
      </c>
      <c r="BU28" s="24">
        <v>7.0</v>
      </c>
      <c r="BV28" s="24">
        <v>7.0</v>
      </c>
      <c r="BW28" s="24" t="s">
        <v>24</v>
      </c>
      <c r="BX28" s="25">
        <f t="shared" si="6"/>
        <v>30</v>
      </c>
    </row>
    <row r="29">
      <c r="A29" s="19">
        <v>25.0</v>
      </c>
      <c r="B29" s="32">
        <v>2.284001025E9</v>
      </c>
      <c r="C29" s="33" t="s">
        <v>174</v>
      </c>
      <c r="D29" s="21" t="s">
        <v>150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34"/>
      <c r="L29" s="19">
        <v>25.0</v>
      </c>
      <c r="M29" s="32">
        <v>2.284001025E9</v>
      </c>
      <c r="N29" s="33" t="s">
        <v>174</v>
      </c>
      <c r="O29" s="21" t="s">
        <v>150</v>
      </c>
      <c r="P29" s="24">
        <v>2.0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10</v>
      </c>
      <c r="V29" s="8"/>
      <c r="W29" s="19">
        <v>25.0</v>
      </c>
      <c r="X29" s="32">
        <v>2.284001025E9</v>
      </c>
      <c r="Y29" s="33" t="s">
        <v>174</v>
      </c>
      <c r="Z29" s="21" t="s">
        <v>150</v>
      </c>
      <c r="AA29" s="24">
        <v>5.0</v>
      </c>
      <c r="AB29" s="24">
        <v>3.0</v>
      </c>
      <c r="AC29" s="24">
        <v>5.0</v>
      </c>
      <c r="AD29" s="24">
        <v>5.0</v>
      </c>
      <c r="AE29" s="24" t="s">
        <v>23</v>
      </c>
      <c r="AF29" s="25">
        <f t="shared" si="8"/>
        <v>18</v>
      </c>
      <c r="AG29" s="8"/>
      <c r="AH29" s="19">
        <v>25.0</v>
      </c>
      <c r="AI29" s="32">
        <v>2.284001025E9</v>
      </c>
      <c r="AJ29" s="33" t="s">
        <v>174</v>
      </c>
      <c r="AK29" s="21" t="s">
        <v>150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19">
        <v>25.0</v>
      </c>
      <c r="AT29" s="32">
        <v>2.284001025E9</v>
      </c>
      <c r="AU29" s="33" t="s">
        <v>174</v>
      </c>
      <c r="AV29" s="21" t="s">
        <v>150</v>
      </c>
      <c r="AW29" s="22">
        <v>7.0</v>
      </c>
      <c r="AX29" s="22">
        <v>6.0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32">
        <v>2.284001025E9</v>
      </c>
      <c r="BF29" s="33" t="s">
        <v>174</v>
      </c>
      <c r="BG29" s="21" t="s">
        <v>150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8">
        <f t="shared" si="5"/>
        <v>28</v>
      </c>
      <c r="BN29" s="34"/>
      <c r="BO29" s="19">
        <v>25.0</v>
      </c>
      <c r="BP29" s="32">
        <v>2.284001025E9</v>
      </c>
      <c r="BQ29" s="33" t="s">
        <v>174</v>
      </c>
      <c r="BR29" s="21" t="s">
        <v>150</v>
      </c>
      <c r="BS29" s="24">
        <v>8.0</v>
      </c>
      <c r="BT29" s="26">
        <v>9.0</v>
      </c>
      <c r="BU29" s="26">
        <v>9.0</v>
      </c>
      <c r="BV29" s="24">
        <v>7.0</v>
      </c>
      <c r="BW29" s="24" t="s">
        <v>24</v>
      </c>
      <c r="BX29" s="28">
        <f t="shared" si="6"/>
        <v>33</v>
      </c>
    </row>
    <row r="30">
      <c r="A30" s="19">
        <v>26.0</v>
      </c>
      <c r="B30" s="32">
        <v>2.284001026E9</v>
      </c>
      <c r="C30" s="33" t="s">
        <v>175</v>
      </c>
      <c r="D30" s="21" t="s">
        <v>150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34"/>
      <c r="L30" s="19">
        <v>26.0</v>
      </c>
      <c r="M30" s="32">
        <v>2.284001026E9</v>
      </c>
      <c r="N30" s="33" t="s">
        <v>175</v>
      </c>
      <c r="O30" s="21" t="s">
        <v>150</v>
      </c>
      <c r="P30" s="24">
        <v>4.0</v>
      </c>
      <c r="Q30" s="24">
        <v>2.0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32">
        <v>2.284001026E9</v>
      </c>
      <c r="Y30" s="33" t="s">
        <v>175</v>
      </c>
      <c r="Z30" s="21" t="s">
        <v>150</v>
      </c>
      <c r="AA30" s="24">
        <v>4.0</v>
      </c>
      <c r="AB30" s="24">
        <v>5.0</v>
      </c>
      <c r="AC30" s="24">
        <v>4.0</v>
      </c>
      <c r="AD30" s="24">
        <v>5.0</v>
      </c>
      <c r="AE30" s="24" t="s">
        <v>23</v>
      </c>
      <c r="AF30" s="25">
        <f t="shared" si="8"/>
        <v>18</v>
      </c>
      <c r="AG30" s="8"/>
      <c r="AH30" s="19">
        <v>26.0</v>
      </c>
      <c r="AI30" s="32">
        <v>2.284001026E9</v>
      </c>
      <c r="AJ30" s="33" t="s">
        <v>175</v>
      </c>
      <c r="AK30" s="21" t="s">
        <v>150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19">
        <v>26.0</v>
      </c>
      <c r="AT30" s="32">
        <v>2.284001026E9</v>
      </c>
      <c r="AU30" s="33" t="s">
        <v>175</v>
      </c>
      <c r="AV30" s="21" t="s">
        <v>150</v>
      </c>
      <c r="AW30" s="22">
        <v>7.0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24.0</v>
      </c>
      <c r="BC30" s="8"/>
      <c r="BD30" s="19">
        <v>26.0</v>
      </c>
      <c r="BE30" s="32">
        <v>2.284001026E9</v>
      </c>
      <c r="BF30" s="33" t="s">
        <v>175</v>
      </c>
      <c r="BG30" s="21" t="s">
        <v>150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8">
        <f t="shared" si="5"/>
        <v>27</v>
      </c>
      <c r="BN30" s="34"/>
      <c r="BO30" s="19">
        <v>26.0</v>
      </c>
      <c r="BP30" s="32">
        <v>2.284001026E9</v>
      </c>
      <c r="BQ30" s="33" t="s">
        <v>175</v>
      </c>
      <c r="BR30" s="21" t="s">
        <v>150</v>
      </c>
      <c r="BS30" s="26">
        <v>8.0</v>
      </c>
      <c r="BT30" s="24">
        <v>7.0</v>
      </c>
      <c r="BU30" s="26">
        <v>8.0</v>
      </c>
      <c r="BV30" s="24">
        <v>8.0</v>
      </c>
      <c r="BW30" s="24" t="s">
        <v>24</v>
      </c>
      <c r="BX30" s="28">
        <f t="shared" si="6"/>
        <v>31</v>
      </c>
    </row>
    <row r="31">
      <c r="A31" s="19">
        <v>27.0</v>
      </c>
      <c r="B31" s="32">
        <v>2.284001027E9</v>
      </c>
      <c r="C31" s="33" t="s">
        <v>176</v>
      </c>
      <c r="D31" s="21" t="s">
        <v>150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4"/>
      <c r="L31" s="19">
        <v>27.0</v>
      </c>
      <c r="M31" s="32">
        <v>2.284001027E9</v>
      </c>
      <c r="N31" s="33" t="s">
        <v>176</v>
      </c>
      <c r="O31" s="21" t="s">
        <v>150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32">
        <v>2.284001027E9</v>
      </c>
      <c r="Y31" s="33" t="s">
        <v>176</v>
      </c>
      <c r="Z31" s="21" t="s">
        <v>150</v>
      </c>
      <c r="AA31" s="24">
        <v>3.0</v>
      </c>
      <c r="AB31" s="24">
        <v>4.0</v>
      </c>
      <c r="AC31" s="24">
        <v>5.0</v>
      </c>
      <c r="AD31" s="24">
        <v>5.0</v>
      </c>
      <c r="AE31" s="24" t="s">
        <v>23</v>
      </c>
      <c r="AF31" s="25">
        <f t="shared" si="8"/>
        <v>17</v>
      </c>
      <c r="AG31" s="8"/>
      <c r="AH31" s="19">
        <v>27.0</v>
      </c>
      <c r="AI31" s="32">
        <v>2.284001027E9</v>
      </c>
      <c r="AJ31" s="33" t="s">
        <v>176</v>
      </c>
      <c r="AK31" s="21" t="s">
        <v>150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19">
        <v>27.0</v>
      </c>
      <c r="AT31" s="32">
        <v>2.284001027E9</v>
      </c>
      <c r="AU31" s="33" t="s">
        <v>176</v>
      </c>
      <c r="AV31" s="21" t="s">
        <v>150</v>
      </c>
      <c r="AW31" s="22">
        <v>6.0</v>
      </c>
      <c r="AX31" s="22">
        <v>6.0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32">
        <v>2.284001027E9</v>
      </c>
      <c r="BF31" s="33" t="s">
        <v>176</v>
      </c>
      <c r="BG31" s="21" t="s">
        <v>150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8">
        <f t="shared" si="5"/>
        <v>28</v>
      </c>
      <c r="BN31" s="34"/>
      <c r="BO31" s="19">
        <v>27.0</v>
      </c>
      <c r="BP31" s="32">
        <v>2.284001027E9</v>
      </c>
      <c r="BQ31" s="33" t="s">
        <v>176</v>
      </c>
      <c r="BR31" s="21" t="s">
        <v>150</v>
      </c>
      <c r="BS31" s="24">
        <v>6.0</v>
      </c>
      <c r="BT31" s="24">
        <v>8.0</v>
      </c>
      <c r="BU31" s="24">
        <v>7.0</v>
      </c>
      <c r="BV31" s="24">
        <v>7.0</v>
      </c>
      <c r="BW31" s="24" t="s">
        <v>24</v>
      </c>
      <c r="BX31" s="28">
        <f t="shared" si="6"/>
        <v>28</v>
      </c>
    </row>
    <row r="32">
      <c r="A32" s="19">
        <v>28.0</v>
      </c>
      <c r="B32" s="32">
        <v>2.284001028E9</v>
      </c>
      <c r="C32" s="33" t="s">
        <v>177</v>
      </c>
      <c r="D32" s="21" t="s">
        <v>150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2.284001028E9</v>
      </c>
      <c r="N32" s="33" t="s">
        <v>177</v>
      </c>
      <c r="O32" s="21" t="s">
        <v>150</v>
      </c>
      <c r="P32" s="24">
        <v>3.0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11</v>
      </c>
      <c r="V32" s="8"/>
      <c r="W32" s="19">
        <v>28.0</v>
      </c>
      <c r="X32" s="32">
        <v>2.284001028E9</v>
      </c>
      <c r="Y32" s="33" t="s">
        <v>177</v>
      </c>
      <c r="Z32" s="21" t="s">
        <v>150</v>
      </c>
      <c r="AA32" s="24">
        <v>3.0</v>
      </c>
      <c r="AB32" s="24">
        <v>5.0</v>
      </c>
      <c r="AC32" s="24">
        <v>4.0</v>
      </c>
      <c r="AD32" s="24">
        <v>5.0</v>
      </c>
      <c r="AE32" s="24" t="s">
        <v>23</v>
      </c>
      <c r="AF32" s="25">
        <f t="shared" si="8"/>
        <v>17</v>
      </c>
      <c r="AG32" s="8"/>
      <c r="AH32" s="19">
        <v>28.0</v>
      </c>
      <c r="AI32" s="32">
        <v>2.284001028E9</v>
      </c>
      <c r="AJ32" s="33" t="s">
        <v>177</v>
      </c>
      <c r="AK32" s="21" t="s">
        <v>150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2.284001028E9</v>
      </c>
      <c r="AU32" s="33" t="s">
        <v>177</v>
      </c>
      <c r="AV32" s="21" t="s">
        <v>150</v>
      </c>
      <c r="AW32" s="22">
        <v>5.0</v>
      </c>
      <c r="AX32" s="22">
        <v>6.0</v>
      </c>
      <c r="AY32" s="22">
        <v>5.0</v>
      </c>
      <c r="AZ32" s="22">
        <v>7.0</v>
      </c>
      <c r="BA32" s="22" t="s">
        <v>22</v>
      </c>
      <c r="BB32" s="23">
        <v>23.0</v>
      </c>
      <c r="BC32" s="8"/>
      <c r="BD32" s="19">
        <v>28.0</v>
      </c>
      <c r="BE32" s="32">
        <v>2.284001028E9</v>
      </c>
      <c r="BF32" s="33" t="s">
        <v>177</v>
      </c>
      <c r="BG32" s="21" t="s">
        <v>150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2.284001028E9</v>
      </c>
      <c r="BQ32" s="33" t="s">
        <v>177</v>
      </c>
      <c r="BR32" s="21" t="s">
        <v>150</v>
      </c>
      <c r="BS32" s="24">
        <v>7.0</v>
      </c>
      <c r="BT32" s="26">
        <v>9.0</v>
      </c>
      <c r="BU32" s="26">
        <v>9.0</v>
      </c>
      <c r="BV32" s="26">
        <v>9.0</v>
      </c>
      <c r="BW32" s="24" t="s">
        <v>24</v>
      </c>
      <c r="BX32" s="28">
        <f t="shared" si="6"/>
        <v>34</v>
      </c>
    </row>
    <row r="33">
      <c r="A33" s="19">
        <v>29.0</v>
      </c>
      <c r="B33" s="32">
        <v>2.284001029E9</v>
      </c>
      <c r="C33" s="33" t="s">
        <v>178</v>
      </c>
      <c r="D33" s="21" t="s">
        <v>150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34"/>
      <c r="L33" s="19">
        <v>29.0</v>
      </c>
      <c r="M33" s="32">
        <v>2.284001029E9</v>
      </c>
      <c r="N33" s="33" t="s">
        <v>178</v>
      </c>
      <c r="O33" s="21" t="s">
        <v>150</v>
      </c>
      <c r="P33" s="24">
        <v>3.0</v>
      </c>
      <c r="Q33" s="24">
        <v>3.0</v>
      </c>
      <c r="R33" s="24">
        <v>2.0</v>
      </c>
      <c r="S33" s="24">
        <v>3.0</v>
      </c>
      <c r="T33" s="24" t="s">
        <v>23</v>
      </c>
      <c r="U33" s="25">
        <f t="shared" si="2"/>
        <v>11</v>
      </c>
      <c r="V33" s="8"/>
      <c r="W33" s="19">
        <v>29.0</v>
      </c>
      <c r="X33" s="32">
        <v>2.284001029E9</v>
      </c>
      <c r="Y33" s="33" t="s">
        <v>178</v>
      </c>
      <c r="Z33" s="21" t="s">
        <v>150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5">
        <f t="shared" si="8"/>
        <v>15</v>
      </c>
      <c r="AG33" s="8"/>
      <c r="AH33" s="19">
        <v>29.0</v>
      </c>
      <c r="AI33" s="32">
        <v>2.284001029E9</v>
      </c>
      <c r="AJ33" s="33" t="s">
        <v>178</v>
      </c>
      <c r="AK33" s="21" t="s">
        <v>150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19">
        <v>29.0</v>
      </c>
      <c r="AT33" s="32">
        <v>2.284001029E9</v>
      </c>
      <c r="AU33" s="33" t="s">
        <v>178</v>
      </c>
      <c r="AV33" s="21" t="s">
        <v>150</v>
      </c>
      <c r="AW33" s="22">
        <v>5.0</v>
      </c>
      <c r="AX33" s="22">
        <v>7.0</v>
      </c>
      <c r="AY33" s="22">
        <v>6.0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32">
        <v>2.284001029E9</v>
      </c>
      <c r="BF33" s="33" t="s">
        <v>178</v>
      </c>
      <c r="BG33" s="21" t="s">
        <v>150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2.284001029E9</v>
      </c>
      <c r="BQ33" s="33" t="s">
        <v>178</v>
      </c>
      <c r="BR33" s="21" t="s">
        <v>150</v>
      </c>
      <c r="BS33" s="26">
        <v>9.0</v>
      </c>
      <c r="BT33" s="24">
        <v>8.0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2.28400103E9</v>
      </c>
      <c r="C34" s="33" t="s">
        <v>179</v>
      </c>
      <c r="D34" s="21" t="s">
        <v>150</v>
      </c>
      <c r="E34" s="22">
        <v>1.0</v>
      </c>
      <c r="F34" s="22">
        <v>3.0</v>
      </c>
      <c r="G34" s="22">
        <v>1.0</v>
      </c>
      <c r="H34" s="29">
        <v>0.0</v>
      </c>
      <c r="I34" s="22" t="s">
        <v>22</v>
      </c>
      <c r="J34" s="30">
        <v>5.0</v>
      </c>
      <c r="K34" s="34"/>
      <c r="L34" s="19">
        <v>30.0</v>
      </c>
      <c r="M34" s="32">
        <v>2.28400103E9</v>
      </c>
      <c r="N34" s="33" t="s">
        <v>179</v>
      </c>
      <c r="O34" s="21" t="s">
        <v>150</v>
      </c>
      <c r="P34" s="24">
        <v>2.0</v>
      </c>
      <c r="Q34" s="24">
        <v>3.0</v>
      </c>
      <c r="R34" s="24">
        <v>1.0</v>
      </c>
      <c r="S34" s="24">
        <v>2.0</v>
      </c>
      <c r="T34" s="24" t="s">
        <v>23</v>
      </c>
      <c r="U34" s="25">
        <f t="shared" si="2"/>
        <v>8</v>
      </c>
      <c r="V34" s="8"/>
      <c r="W34" s="19">
        <v>30.0</v>
      </c>
      <c r="X34" s="32">
        <v>2.28400103E9</v>
      </c>
      <c r="Y34" s="33" t="s">
        <v>179</v>
      </c>
      <c r="Z34" s="21" t="s">
        <v>150</v>
      </c>
      <c r="AA34" s="24">
        <v>3.0</v>
      </c>
      <c r="AB34" s="24">
        <v>3.0</v>
      </c>
      <c r="AC34" s="24">
        <v>2.0</v>
      </c>
      <c r="AD34" s="24">
        <v>4.0</v>
      </c>
      <c r="AE34" s="24" t="s">
        <v>23</v>
      </c>
      <c r="AF34" s="25">
        <f t="shared" si="8"/>
        <v>12</v>
      </c>
      <c r="AG34" s="8"/>
      <c r="AH34" s="19">
        <v>30.0</v>
      </c>
      <c r="AI34" s="32">
        <v>2.28400103E9</v>
      </c>
      <c r="AJ34" s="33" t="s">
        <v>179</v>
      </c>
      <c r="AK34" s="21" t="s">
        <v>150</v>
      </c>
      <c r="AL34" s="24">
        <v>6.0</v>
      </c>
      <c r="AM34" s="24">
        <v>6.0</v>
      </c>
      <c r="AN34" s="24">
        <v>5.0</v>
      </c>
      <c r="AO34" s="24">
        <v>5.0</v>
      </c>
      <c r="AP34" s="24" t="s">
        <v>22</v>
      </c>
      <c r="AQ34" s="25">
        <f t="shared" si="4"/>
        <v>22</v>
      </c>
      <c r="AR34" s="8"/>
      <c r="AS34" s="19">
        <v>30.0</v>
      </c>
      <c r="AT34" s="32">
        <v>2.28400103E9</v>
      </c>
      <c r="AU34" s="33" t="s">
        <v>179</v>
      </c>
      <c r="AV34" s="21" t="s">
        <v>150</v>
      </c>
      <c r="AW34" s="22">
        <v>7.0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27.0</v>
      </c>
      <c r="BC34" s="8"/>
      <c r="BD34" s="19">
        <v>30.0</v>
      </c>
      <c r="BE34" s="32">
        <v>2.28400103E9</v>
      </c>
      <c r="BF34" s="33" t="s">
        <v>179</v>
      </c>
      <c r="BG34" s="21" t="s">
        <v>150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2.28400103E9</v>
      </c>
      <c r="BQ34" s="33" t="s">
        <v>179</v>
      </c>
      <c r="BR34" s="21" t="s">
        <v>150</v>
      </c>
      <c r="BS34" s="26">
        <v>9.0</v>
      </c>
      <c r="BT34" s="24">
        <v>7.0</v>
      </c>
      <c r="BU34" s="24">
        <v>7.0</v>
      </c>
      <c r="BV34" s="26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2.284001031E9</v>
      </c>
      <c r="C35" s="33" t="s">
        <v>180</v>
      </c>
      <c r="D35" s="21" t="s">
        <v>150</v>
      </c>
      <c r="E35" s="22">
        <v>2.0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ref="J35:J50" si="9">sum(E35:H35)</f>
        <v>5</v>
      </c>
      <c r="K35" s="34"/>
      <c r="L35" s="19">
        <v>31.0</v>
      </c>
      <c r="M35" s="32">
        <v>2.284001031E9</v>
      </c>
      <c r="N35" s="33" t="s">
        <v>180</v>
      </c>
      <c r="O35" s="21" t="s">
        <v>150</v>
      </c>
      <c r="P35" s="24">
        <v>2.0</v>
      </c>
      <c r="Q35" s="24">
        <v>3.0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32">
        <v>2.284001031E9</v>
      </c>
      <c r="Y35" s="33" t="s">
        <v>180</v>
      </c>
      <c r="Z35" s="21" t="s">
        <v>150</v>
      </c>
      <c r="AA35" s="24">
        <v>4.0</v>
      </c>
      <c r="AB35" s="24">
        <v>3.0</v>
      </c>
      <c r="AC35" s="24">
        <v>2.0</v>
      </c>
      <c r="AD35" s="24">
        <v>5.0</v>
      </c>
      <c r="AE35" s="24" t="s">
        <v>23</v>
      </c>
      <c r="AF35" s="24">
        <v>14.0</v>
      </c>
      <c r="AG35" s="8"/>
      <c r="AH35" s="19">
        <v>31.0</v>
      </c>
      <c r="AI35" s="32">
        <v>2.284001031E9</v>
      </c>
      <c r="AJ35" s="33" t="s">
        <v>180</v>
      </c>
      <c r="AK35" s="21" t="s">
        <v>150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32">
        <v>2.284001031E9</v>
      </c>
      <c r="AU35" s="33" t="s">
        <v>180</v>
      </c>
      <c r="AV35" s="21" t="s">
        <v>150</v>
      </c>
      <c r="AW35" s="22">
        <v>6.0</v>
      </c>
      <c r="AX35" s="22">
        <v>7.0</v>
      </c>
      <c r="AY35" s="22">
        <v>6.0</v>
      </c>
      <c r="AZ35" s="22">
        <v>7.0</v>
      </c>
      <c r="BA35" s="22" t="s">
        <v>22</v>
      </c>
      <c r="BB35" s="23">
        <v>26.0</v>
      </c>
      <c r="BC35" s="8"/>
      <c r="BD35" s="19">
        <v>31.0</v>
      </c>
      <c r="BE35" s="32">
        <v>2.284001031E9</v>
      </c>
      <c r="BF35" s="33" t="s">
        <v>180</v>
      </c>
      <c r="BG35" s="21" t="s">
        <v>150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2.284001031E9</v>
      </c>
      <c r="BQ35" s="33" t="s">
        <v>180</v>
      </c>
      <c r="BR35" s="21" t="s">
        <v>150</v>
      </c>
      <c r="BS35" s="24">
        <v>8.0</v>
      </c>
      <c r="BT35" s="24">
        <v>8.0</v>
      </c>
      <c r="BU35" s="26">
        <v>9.0</v>
      </c>
      <c r="BV35" s="24">
        <v>7.0</v>
      </c>
      <c r="BW35" s="24" t="s">
        <v>24</v>
      </c>
      <c r="BX35" s="28">
        <f t="shared" si="6"/>
        <v>32</v>
      </c>
    </row>
    <row r="36">
      <c r="A36" s="19">
        <v>32.0</v>
      </c>
      <c r="B36" s="32">
        <v>2.284001032E9</v>
      </c>
      <c r="C36" s="33" t="s">
        <v>181</v>
      </c>
      <c r="D36" s="21" t="s">
        <v>150</v>
      </c>
      <c r="E36" s="23">
        <v>1.0</v>
      </c>
      <c r="F36" s="23">
        <v>0.0</v>
      </c>
      <c r="G36" s="23">
        <v>2.0</v>
      </c>
      <c r="H36" s="23">
        <v>1.0</v>
      </c>
      <c r="I36" s="22" t="s">
        <v>22</v>
      </c>
      <c r="J36" s="23">
        <f t="shared" si="9"/>
        <v>4</v>
      </c>
      <c r="K36" s="35"/>
      <c r="L36" s="19">
        <v>32.0</v>
      </c>
      <c r="M36" s="32">
        <v>2.284001032E9</v>
      </c>
      <c r="N36" s="33" t="s">
        <v>181</v>
      </c>
      <c r="O36" s="21" t="s">
        <v>150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32">
        <v>2.284001032E9</v>
      </c>
      <c r="Y36" s="33" t="s">
        <v>181</v>
      </c>
      <c r="Z36" s="21" t="s">
        <v>150</v>
      </c>
      <c r="AA36" s="24">
        <v>2.0</v>
      </c>
      <c r="AB36" s="24">
        <v>2.0</v>
      </c>
      <c r="AC36" s="24">
        <v>3.0</v>
      </c>
      <c r="AD36" s="24">
        <v>5.0</v>
      </c>
      <c r="AE36" s="24" t="s">
        <v>23</v>
      </c>
      <c r="AF36" s="24">
        <v>12.0</v>
      </c>
      <c r="AG36" s="8"/>
      <c r="AH36" s="19">
        <v>32.0</v>
      </c>
      <c r="AI36" s="32">
        <v>2.284001032E9</v>
      </c>
      <c r="AJ36" s="33" t="s">
        <v>181</v>
      </c>
      <c r="AK36" s="21" t="s">
        <v>150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32">
        <v>2.284001032E9</v>
      </c>
      <c r="AU36" s="33" t="s">
        <v>181</v>
      </c>
      <c r="AV36" s="21" t="s">
        <v>150</v>
      </c>
      <c r="AW36" s="22">
        <v>5.0</v>
      </c>
      <c r="AX36" s="22">
        <v>6.0</v>
      </c>
      <c r="AY36" s="22">
        <v>7.0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32">
        <v>2.284001032E9</v>
      </c>
      <c r="BF36" s="33" t="s">
        <v>181</v>
      </c>
      <c r="BG36" s="21" t="s">
        <v>150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2.284001032E9</v>
      </c>
      <c r="BQ36" s="33" t="s">
        <v>181</v>
      </c>
      <c r="BR36" s="21" t="s">
        <v>150</v>
      </c>
      <c r="BS36" s="24">
        <v>8.0</v>
      </c>
      <c r="BT36" s="26">
        <v>9.0</v>
      </c>
      <c r="BU36" s="26">
        <v>8.0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2.284001033E9</v>
      </c>
      <c r="C37" s="33" t="s">
        <v>182</v>
      </c>
      <c r="D37" s="21" t="s">
        <v>150</v>
      </c>
      <c r="E37" s="22">
        <v>1.0</v>
      </c>
      <c r="F37" s="22">
        <v>1.0</v>
      </c>
      <c r="G37" s="22">
        <v>1.0</v>
      </c>
      <c r="H37" s="22">
        <v>1.0</v>
      </c>
      <c r="I37" s="22" t="s">
        <v>22</v>
      </c>
      <c r="J37" s="23">
        <f t="shared" si="9"/>
        <v>4</v>
      </c>
      <c r="K37" s="35"/>
      <c r="L37" s="19">
        <v>33.0</v>
      </c>
      <c r="M37" s="32">
        <v>2.284001033E9</v>
      </c>
      <c r="N37" s="33" t="s">
        <v>182</v>
      </c>
      <c r="O37" s="21" t="s">
        <v>150</v>
      </c>
      <c r="P37" s="24">
        <v>3.0</v>
      </c>
      <c r="Q37" s="24">
        <v>2.0</v>
      </c>
      <c r="R37" s="24">
        <v>2.0</v>
      </c>
      <c r="S37" s="24">
        <v>1.0</v>
      </c>
      <c r="T37" s="24" t="s">
        <v>23</v>
      </c>
      <c r="U37" s="25">
        <f t="shared" si="2"/>
        <v>8</v>
      </c>
      <c r="V37" s="8"/>
      <c r="W37" s="19">
        <v>33.0</v>
      </c>
      <c r="X37" s="32">
        <v>2.284001033E9</v>
      </c>
      <c r="Y37" s="33" t="s">
        <v>182</v>
      </c>
      <c r="Z37" s="21" t="s">
        <v>150</v>
      </c>
      <c r="AA37" s="24">
        <v>3.0</v>
      </c>
      <c r="AB37" s="24">
        <v>4.0</v>
      </c>
      <c r="AC37" s="24">
        <v>2.0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2.284001033E9</v>
      </c>
      <c r="AJ37" s="33" t="s">
        <v>182</v>
      </c>
      <c r="AK37" s="21" t="s">
        <v>150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32">
        <v>2.284001033E9</v>
      </c>
      <c r="AU37" s="33" t="s">
        <v>182</v>
      </c>
      <c r="AV37" s="21" t="s">
        <v>150</v>
      </c>
      <c r="AW37" s="22">
        <v>7.0</v>
      </c>
      <c r="AX37" s="22">
        <v>5.0</v>
      </c>
      <c r="AY37" s="22">
        <v>5.0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2.284001033E9</v>
      </c>
      <c r="BF37" s="33" t="s">
        <v>182</v>
      </c>
      <c r="BG37" s="21" t="s">
        <v>150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2.284001033E9</v>
      </c>
      <c r="BQ37" s="33" t="s">
        <v>182</v>
      </c>
      <c r="BR37" s="21" t="s">
        <v>150</v>
      </c>
      <c r="BS37" s="26">
        <v>8.0</v>
      </c>
      <c r="BT37" s="26">
        <v>8.0</v>
      </c>
      <c r="BU37" s="26">
        <v>6.0</v>
      </c>
      <c r="BV37" s="24">
        <v>8.0</v>
      </c>
      <c r="BW37" s="24" t="s">
        <v>24</v>
      </c>
      <c r="BX37" s="28">
        <f t="shared" si="6"/>
        <v>30</v>
      </c>
    </row>
    <row r="38">
      <c r="A38" s="19">
        <v>34.0</v>
      </c>
      <c r="B38" s="32">
        <v>2.284001034E9</v>
      </c>
      <c r="C38" s="33" t="s">
        <v>183</v>
      </c>
      <c r="D38" s="21" t="s">
        <v>150</v>
      </c>
      <c r="E38" s="22">
        <v>1.0</v>
      </c>
      <c r="F38" s="22">
        <v>0.0</v>
      </c>
      <c r="G38" s="22">
        <v>1.0</v>
      </c>
      <c r="H38" s="22">
        <v>0.0</v>
      </c>
      <c r="I38" s="22" t="s">
        <v>22</v>
      </c>
      <c r="J38" s="23">
        <f t="shared" si="9"/>
        <v>2</v>
      </c>
      <c r="K38" s="35"/>
      <c r="L38" s="19">
        <v>34.0</v>
      </c>
      <c r="M38" s="32">
        <v>2.284001034E9</v>
      </c>
      <c r="N38" s="33" t="s">
        <v>183</v>
      </c>
      <c r="O38" s="21" t="s">
        <v>150</v>
      </c>
      <c r="P38" s="24">
        <v>2.0</v>
      </c>
      <c r="Q38" s="24">
        <v>3.0</v>
      </c>
      <c r="R38" s="24">
        <v>3.0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32">
        <v>2.284001034E9</v>
      </c>
      <c r="Y38" s="33" t="s">
        <v>183</v>
      </c>
      <c r="Z38" s="21" t="s">
        <v>150</v>
      </c>
      <c r="AA38" s="24">
        <v>2.0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2.284001034E9</v>
      </c>
      <c r="AJ38" s="33" t="s">
        <v>183</v>
      </c>
      <c r="AK38" s="21" t="s">
        <v>150</v>
      </c>
      <c r="AL38" s="24">
        <v>5.0</v>
      </c>
      <c r="AM38" s="24">
        <v>6.0</v>
      </c>
      <c r="AN38" s="24">
        <v>4.0</v>
      </c>
      <c r="AO38" s="24">
        <v>4.0</v>
      </c>
      <c r="AP38" s="24" t="s">
        <v>22</v>
      </c>
      <c r="AQ38" s="25">
        <f t="shared" si="4"/>
        <v>19</v>
      </c>
      <c r="AR38" s="8"/>
      <c r="AS38" s="19">
        <v>34.0</v>
      </c>
      <c r="AT38" s="32">
        <v>2.284001034E9</v>
      </c>
      <c r="AU38" s="33" t="s">
        <v>183</v>
      </c>
      <c r="AV38" s="21" t="s">
        <v>150</v>
      </c>
      <c r="AW38" s="22">
        <v>5.0</v>
      </c>
      <c r="AX38" s="22">
        <v>6.0</v>
      </c>
      <c r="AY38" s="22">
        <v>6.0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32">
        <v>2.284001034E9</v>
      </c>
      <c r="BF38" s="33" t="s">
        <v>183</v>
      </c>
      <c r="BG38" s="21" t="s">
        <v>150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2.284001034E9</v>
      </c>
      <c r="BQ38" s="33" t="s">
        <v>183</v>
      </c>
      <c r="BR38" s="21" t="s">
        <v>150</v>
      </c>
      <c r="BS38" s="26">
        <v>7.0</v>
      </c>
      <c r="BT38" s="24">
        <v>8.0</v>
      </c>
      <c r="BU38" s="24">
        <v>7.0</v>
      </c>
      <c r="BV38" s="26">
        <v>9.0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2.284004001E9</v>
      </c>
      <c r="C39" s="33" t="s">
        <v>184</v>
      </c>
      <c r="D39" s="21" t="s">
        <v>68</v>
      </c>
      <c r="E39" s="22">
        <v>0.0</v>
      </c>
      <c r="F39" s="22">
        <v>1.0</v>
      </c>
      <c r="G39" s="22">
        <v>2.0</v>
      </c>
      <c r="H39" s="22">
        <v>0.0</v>
      </c>
      <c r="I39" s="22" t="s">
        <v>22</v>
      </c>
      <c r="J39" s="23">
        <f t="shared" si="9"/>
        <v>3</v>
      </c>
      <c r="K39" s="35"/>
      <c r="L39" s="19">
        <v>35.0</v>
      </c>
      <c r="M39" s="32">
        <v>2.284004001E9</v>
      </c>
      <c r="N39" s="33" t="s">
        <v>184</v>
      </c>
      <c r="O39" s="21" t="s">
        <v>68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32">
        <v>2.284004001E9</v>
      </c>
      <c r="Y39" s="33" t="s">
        <v>184</v>
      </c>
      <c r="Z39" s="21" t="s">
        <v>68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ref="AF39:AF51" si="10">sum(AA39:AD39)</f>
        <v>12</v>
      </c>
      <c r="AG39" s="8"/>
      <c r="AH39" s="19">
        <v>35.0</v>
      </c>
      <c r="AI39" s="32">
        <v>2.284004001E9</v>
      </c>
      <c r="AJ39" s="33" t="s">
        <v>184</v>
      </c>
      <c r="AK39" s="21" t="s">
        <v>68</v>
      </c>
      <c r="AL39" s="24">
        <v>3.0</v>
      </c>
      <c r="AM39" s="24">
        <v>4.0</v>
      </c>
      <c r="AN39" s="24">
        <v>6.0</v>
      </c>
      <c r="AO39" s="24">
        <v>7.0</v>
      </c>
      <c r="AP39" s="24" t="s">
        <v>22</v>
      </c>
      <c r="AQ39" s="25">
        <f t="shared" si="4"/>
        <v>20</v>
      </c>
      <c r="AR39" s="8"/>
      <c r="AS39" s="19">
        <v>35.0</v>
      </c>
      <c r="AT39" s="32">
        <v>2.284004001E9</v>
      </c>
      <c r="AU39" s="33" t="s">
        <v>184</v>
      </c>
      <c r="AV39" s="21" t="s">
        <v>68</v>
      </c>
      <c r="AW39" s="22">
        <v>6.0</v>
      </c>
      <c r="AX39" s="22">
        <v>7.0</v>
      </c>
      <c r="AY39" s="22">
        <v>5.0</v>
      </c>
      <c r="AZ39" s="22">
        <v>7.0</v>
      </c>
      <c r="BA39" s="22" t="s">
        <v>22</v>
      </c>
      <c r="BB39" s="23">
        <v>25.0</v>
      </c>
      <c r="BC39" s="8"/>
      <c r="BD39" s="19">
        <v>35.0</v>
      </c>
      <c r="BE39" s="32">
        <v>2.284004001E9</v>
      </c>
      <c r="BF39" s="33" t="s">
        <v>184</v>
      </c>
      <c r="BG39" s="21" t="s">
        <v>68</v>
      </c>
      <c r="BH39" s="24">
        <v>8.0</v>
      </c>
      <c r="BI39" s="24">
        <v>7.0</v>
      </c>
      <c r="BJ39" s="24">
        <v>6.0</v>
      </c>
      <c r="BK39" s="24">
        <v>7.0</v>
      </c>
      <c r="BL39" s="24" t="s">
        <v>24</v>
      </c>
      <c r="BM39" s="25">
        <f t="shared" si="5"/>
        <v>28</v>
      </c>
      <c r="BN39" s="34"/>
      <c r="BO39" s="19">
        <v>35.0</v>
      </c>
      <c r="BP39" s="32">
        <v>2.284004001E9</v>
      </c>
      <c r="BQ39" s="33" t="s">
        <v>184</v>
      </c>
      <c r="BR39" s="21" t="s">
        <v>68</v>
      </c>
      <c r="BS39" s="26">
        <v>9.0</v>
      </c>
      <c r="BT39" s="24">
        <v>7.0</v>
      </c>
      <c r="BU39" s="26">
        <v>7.0</v>
      </c>
      <c r="BV39" s="24">
        <v>7.0</v>
      </c>
      <c r="BW39" s="24" t="s">
        <v>24</v>
      </c>
      <c r="BX39" s="25">
        <f t="shared" si="6"/>
        <v>30</v>
      </c>
    </row>
    <row r="40">
      <c r="A40" s="19">
        <v>36.0</v>
      </c>
      <c r="B40" s="32">
        <v>2.284004002E9</v>
      </c>
      <c r="C40" s="33" t="s">
        <v>185</v>
      </c>
      <c r="D40" s="21" t="s">
        <v>68</v>
      </c>
      <c r="E40" s="22">
        <v>1.0</v>
      </c>
      <c r="F40" s="22">
        <v>0.0</v>
      </c>
      <c r="G40" s="22">
        <v>2.0</v>
      </c>
      <c r="H40" s="22">
        <v>1.0</v>
      </c>
      <c r="I40" s="22" t="s">
        <v>22</v>
      </c>
      <c r="J40" s="23">
        <f t="shared" si="9"/>
        <v>4</v>
      </c>
      <c r="K40" s="35"/>
      <c r="L40" s="19">
        <v>36.0</v>
      </c>
      <c r="M40" s="32">
        <v>2.284004002E9</v>
      </c>
      <c r="N40" s="33" t="s">
        <v>185</v>
      </c>
      <c r="O40" s="21" t="s">
        <v>68</v>
      </c>
      <c r="P40" s="24">
        <v>3.0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32">
        <v>2.284004002E9</v>
      </c>
      <c r="Y40" s="33" t="s">
        <v>185</v>
      </c>
      <c r="Z40" s="21" t="s">
        <v>68</v>
      </c>
      <c r="AA40" s="24">
        <v>3.0</v>
      </c>
      <c r="AB40" s="24">
        <v>4.0</v>
      </c>
      <c r="AC40" s="24">
        <v>2.0</v>
      </c>
      <c r="AD40" s="24">
        <v>4.0</v>
      </c>
      <c r="AE40" s="24" t="s">
        <v>23</v>
      </c>
      <c r="AF40" s="25">
        <f t="shared" si="10"/>
        <v>13</v>
      </c>
      <c r="AG40" s="8"/>
      <c r="AH40" s="19">
        <v>36.0</v>
      </c>
      <c r="AI40" s="32">
        <v>2.284004002E9</v>
      </c>
      <c r="AJ40" s="33" t="s">
        <v>185</v>
      </c>
      <c r="AK40" s="21" t="s">
        <v>68</v>
      </c>
      <c r="AL40" s="24">
        <v>4.0</v>
      </c>
      <c r="AM40" s="24">
        <v>5.0</v>
      </c>
      <c r="AN40" s="24">
        <v>4.0</v>
      </c>
      <c r="AO40" s="24">
        <v>5.0</v>
      </c>
      <c r="AP40" s="24" t="s">
        <v>22</v>
      </c>
      <c r="AQ40" s="25">
        <f t="shared" si="4"/>
        <v>18</v>
      </c>
      <c r="AR40" s="8"/>
      <c r="AS40" s="19">
        <v>36.0</v>
      </c>
      <c r="AT40" s="32">
        <v>2.284004002E9</v>
      </c>
      <c r="AU40" s="33" t="s">
        <v>185</v>
      </c>
      <c r="AV40" s="21" t="s">
        <v>68</v>
      </c>
      <c r="AW40" s="22">
        <v>7.0</v>
      </c>
      <c r="AX40" s="22">
        <v>6.0</v>
      </c>
      <c r="AY40" s="22">
        <v>4.0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2.284004002E9</v>
      </c>
      <c r="BF40" s="33" t="s">
        <v>185</v>
      </c>
      <c r="BG40" s="21" t="s">
        <v>68</v>
      </c>
      <c r="BH40" s="24">
        <v>7.0</v>
      </c>
      <c r="BI40" s="24">
        <v>7.0</v>
      </c>
      <c r="BJ40" s="24">
        <v>5.0</v>
      </c>
      <c r="BK40" s="24">
        <v>8.0</v>
      </c>
      <c r="BL40" s="24" t="s">
        <v>24</v>
      </c>
      <c r="BM40" s="25">
        <f t="shared" si="5"/>
        <v>27</v>
      </c>
      <c r="BN40" s="34"/>
      <c r="BO40" s="19">
        <v>36.0</v>
      </c>
      <c r="BP40" s="32">
        <v>2.284004002E9</v>
      </c>
      <c r="BQ40" s="33" t="s">
        <v>185</v>
      </c>
      <c r="BR40" s="21" t="s">
        <v>68</v>
      </c>
      <c r="BS40" s="26">
        <v>8.0</v>
      </c>
      <c r="BT40" s="24">
        <v>7.0</v>
      </c>
      <c r="BU40" s="26">
        <v>7.0</v>
      </c>
      <c r="BV40" s="26">
        <v>9.0</v>
      </c>
      <c r="BW40" s="24" t="s">
        <v>24</v>
      </c>
      <c r="BX40" s="25">
        <f t="shared" si="6"/>
        <v>31</v>
      </c>
    </row>
    <row r="41">
      <c r="A41" s="19">
        <v>37.0</v>
      </c>
      <c r="B41" s="32">
        <v>2.284004003E9</v>
      </c>
      <c r="C41" s="33" t="s">
        <v>186</v>
      </c>
      <c r="D41" s="21" t="s">
        <v>68</v>
      </c>
      <c r="E41" s="22">
        <v>0.0</v>
      </c>
      <c r="F41" s="22">
        <v>2.0</v>
      </c>
      <c r="G41" s="22">
        <v>2.0</v>
      </c>
      <c r="H41" s="22">
        <v>1.0</v>
      </c>
      <c r="I41" s="22" t="s">
        <v>22</v>
      </c>
      <c r="J41" s="23">
        <f t="shared" si="9"/>
        <v>5</v>
      </c>
      <c r="K41" s="35"/>
      <c r="L41" s="19">
        <v>37.0</v>
      </c>
      <c r="M41" s="32">
        <v>2.284004003E9</v>
      </c>
      <c r="N41" s="33" t="s">
        <v>186</v>
      </c>
      <c r="O41" s="21" t="s">
        <v>68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2.284004003E9</v>
      </c>
      <c r="Y41" s="33" t="s">
        <v>186</v>
      </c>
      <c r="Z41" s="21" t="s">
        <v>68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5">
        <f t="shared" si="10"/>
        <v>12</v>
      </c>
      <c r="AG41" s="8"/>
      <c r="AH41" s="19">
        <v>37.0</v>
      </c>
      <c r="AI41" s="32">
        <v>2.284004003E9</v>
      </c>
      <c r="AJ41" s="33" t="s">
        <v>186</v>
      </c>
      <c r="AK41" s="21" t="s">
        <v>68</v>
      </c>
      <c r="AL41" s="24">
        <v>5.0</v>
      </c>
      <c r="AM41" s="24">
        <v>4.0</v>
      </c>
      <c r="AN41" s="24">
        <v>7.0</v>
      </c>
      <c r="AO41" s="24">
        <v>6.0</v>
      </c>
      <c r="AP41" s="24" t="s">
        <v>22</v>
      </c>
      <c r="AQ41" s="25">
        <f t="shared" si="4"/>
        <v>22</v>
      </c>
      <c r="AR41" s="8"/>
      <c r="AS41" s="19">
        <v>37.0</v>
      </c>
      <c r="AT41" s="32">
        <v>2.284004003E9</v>
      </c>
      <c r="AU41" s="33" t="s">
        <v>186</v>
      </c>
      <c r="AV41" s="21" t="s">
        <v>68</v>
      </c>
      <c r="AW41" s="22">
        <v>5.0</v>
      </c>
      <c r="AX41" s="22">
        <v>7.0</v>
      </c>
      <c r="AY41" s="22">
        <v>6.0</v>
      </c>
      <c r="AZ41" s="22">
        <v>6.0</v>
      </c>
      <c r="BA41" s="22" t="s">
        <v>22</v>
      </c>
      <c r="BB41" s="23">
        <v>24.0</v>
      </c>
      <c r="BC41" s="8"/>
      <c r="BD41" s="19">
        <v>37.0</v>
      </c>
      <c r="BE41" s="32">
        <v>2.284004003E9</v>
      </c>
      <c r="BF41" s="33" t="s">
        <v>186</v>
      </c>
      <c r="BG41" s="21" t="s">
        <v>68</v>
      </c>
      <c r="BH41" s="24">
        <v>6.0</v>
      </c>
      <c r="BI41" s="24">
        <v>8.0</v>
      </c>
      <c r="BJ41" s="24">
        <v>7.0</v>
      </c>
      <c r="BK41" s="24">
        <v>7.0</v>
      </c>
      <c r="BL41" s="24" t="s">
        <v>24</v>
      </c>
      <c r="BM41" s="25">
        <f t="shared" si="5"/>
        <v>28</v>
      </c>
      <c r="BN41" s="34"/>
      <c r="BO41" s="19">
        <v>37.0</v>
      </c>
      <c r="BP41" s="32">
        <v>2.284004003E9</v>
      </c>
      <c r="BQ41" s="33" t="s">
        <v>186</v>
      </c>
      <c r="BR41" s="21" t="s">
        <v>68</v>
      </c>
      <c r="BS41" s="26">
        <v>9.0</v>
      </c>
      <c r="BT41" s="24">
        <v>8.0</v>
      </c>
      <c r="BU41" s="26">
        <v>9.0</v>
      </c>
      <c r="BV41" s="24">
        <v>7.0</v>
      </c>
      <c r="BW41" s="24" t="s">
        <v>24</v>
      </c>
      <c r="BX41" s="25">
        <f t="shared" si="6"/>
        <v>33</v>
      </c>
    </row>
    <row r="42">
      <c r="A42" s="19">
        <v>38.0</v>
      </c>
      <c r="B42" s="32">
        <v>2.284004004E9</v>
      </c>
      <c r="C42" s="33" t="s">
        <v>187</v>
      </c>
      <c r="D42" s="21" t="s">
        <v>68</v>
      </c>
      <c r="E42" s="22">
        <v>0.0</v>
      </c>
      <c r="F42" s="22">
        <v>2.0</v>
      </c>
      <c r="G42" s="22">
        <v>1.0</v>
      </c>
      <c r="H42" s="22">
        <v>1.0</v>
      </c>
      <c r="I42" s="22" t="s">
        <v>22</v>
      </c>
      <c r="J42" s="23">
        <f t="shared" si="9"/>
        <v>4</v>
      </c>
      <c r="K42" s="35"/>
      <c r="L42" s="19">
        <v>38.0</v>
      </c>
      <c r="M42" s="32">
        <v>2.284004004E9</v>
      </c>
      <c r="N42" s="33" t="s">
        <v>187</v>
      </c>
      <c r="O42" s="21" t="s">
        <v>68</v>
      </c>
      <c r="P42" s="24">
        <v>2.0</v>
      </c>
      <c r="Q42" s="24">
        <v>2.0</v>
      </c>
      <c r="R42" s="24">
        <v>3.0</v>
      </c>
      <c r="S42" s="24">
        <v>2.0</v>
      </c>
      <c r="T42" s="24" t="s">
        <v>23</v>
      </c>
      <c r="U42" s="25">
        <f t="shared" si="2"/>
        <v>9</v>
      </c>
      <c r="V42" s="8"/>
      <c r="W42" s="19">
        <v>38.0</v>
      </c>
      <c r="X42" s="32">
        <v>2.284004004E9</v>
      </c>
      <c r="Y42" s="33" t="s">
        <v>187</v>
      </c>
      <c r="Z42" s="21" t="s">
        <v>68</v>
      </c>
      <c r="AA42" s="24">
        <v>2.0</v>
      </c>
      <c r="AB42" s="24">
        <v>4.0</v>
      </c>
      <c r="AC42" s="24">
        <v>3.0</v>
      </c>
      <c r="AD42" s="24">
        <v>4.0</v>
      </c>
      <c r="AE42" s="24" t="s">
        <v>23</v>
      </c>
      <c r="AF42" s="25">
        <f t="shared" si="10"/>
        <v>13</v>
      </c>
      <c r="AG42" s="8"/>
      <c r="AH42" s="19">
        <v>38.0</v>
      </c>
      <c r="AI42" s="32">
        <v>2.284004004E9</v>
      </c>
      <c r="AJ42" s="33" t="s">
        <v>187</v>
      </c>
      <c r="AK42" s="21" t="s">
        <v>68</v>
      </c>
      <c r="AL42" s="24">
        <v>4.0</v>
      </c>
      <c r="AM42" s="24">
        <v>5.0</v>
      </c>
      <c r="AN42" s="24">
        <v>3.0</v>
      </c>
      <c r="AO42" s="24">
        <v>6.0</v>
      </c>
      <c r="AP42" s="24" t="s">
        <v>22</v>
      </c>
      <c r="AQ42" s="25">
        <f t="shared" si="4"/>
        <v>18</v>
      </c>
      <c r="AR42" s="8"/>
      <c r="AS42" s="19">
        <v>38.0</v>
      </c>
      <c r="AT42" s="32">
        <v>2.284004004E9</v>
      </c>
      <c r="AU42" s="33" t="s">
        <v>187</v>
      </c>
      <c r="AV42" s="21" t="s">
        <v>68</v>
      </c>
      <c r="AW42" s="22">
        <v>5.0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22.0</v>
      </c>
      <c r="BC42" s="8"/>
      <c r="BD42" s="19">
        <v>38.0</v>
      </c>
      <c r="BE42" s="32">
        <v>2.284004004E9</v>
      </c>
      <c r="BF42" s="33" t="s">
        <v>187</v>
      </c>
      <c r="BG42" s="21" t="s">
        <v>68</v>
      </c>
      <c r="BH42" s="24">
        <v>7.0</v>
      </c>
      <c r="BI42" s="24">
        <v>7.0</v>
      </c>
      <c r="BJ42" s="24">
        <v>7.0</v>
      </c>
      <c r="BK42" s="24">
        <v>7.0</v>
      </c>
      <c r="BL42" s="24" t="s">
        <v>24</v>
      </c>
      <c r="BM42" s="25">
        <f t="shared" si="5"/>
        <v>28</v>
      </c>
      <c r="BN42" s="34"/>
      <c r="BO42" s="19">
        <v>38.0</v>
      </c>
      <c r="BP42" s="32">
        <v>2.284004004E9</v>
      </c>
      <c r="BQ42" s="33" t="s">
        <v>187</v>
      </c>
      <c r="BR42" s="21" t="s">
        <v>68</v>
      </c>
      <c r="BS42" s="26">
        <v>8.0</v>
      </c>
      <c r="BT42" s="26">
        <v>8.0</v>
      </c>
      <c r="BU42" s="24">
        <v>7.0</v>
      </c>
      <c r="BV42" s="26">
        <v>8.0</v>
      </c>
      <c r="BW42" s="24" t="s">
        <v>24</v>
      </c>
      <c r="BX42" s="25">
        <f t="shared" si="6"/>
        <v>31</v>
      </c>
    </row>
    <row r="43">
      <c r="A43" s="19">
        <v>39.0</v>
      </c>
      <c r="B43" s="32">
        <v>2.284004005E9</v>
      </c>
      <c r="C43" s="33" t="s">
        <v>188</v>
      </c>
      <c r="D43" s="21" t="s">
        <v>68</v>
      </c>
      <c r="E43" s="22">
        <v>1.0</v>
      </c>
      <c r="F43" s="22">
        <v>1.0</v>
      </c>
      <c r="G43" s="22">
        <v>1.0</v>
      </c>
      <c r="H43" s="22">
        <v>1.0</v>
      </c>
      <c r="I43" s="22" t="s">
        <v>22</v>
      </c>
      <c r="J43" s="23">
        <f t="shared" si="9"/>
        <v>4</v>
      </c>
      <c r="K43" s="35"/>
      <c r="L43" s="19">
        <v>39.0</v>
      </c>
      <c r="M43" s="32">
        <v>2.284004005E9</v>
      </c>
      <c r="N43" s="33" t="s">
        <v>188</v>
      </c>
      <c r="O43" s="21" t="s">
        <v>68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2.284004005E9</v>
      </c>
      <c r="Y43" s="33" t="s">
        <v>188</v>
      </c>
      <c r="Z43" s="21" t="s">
        <v>68</v>
      </c>
      <c r="AA43" s="24">
        <v>3.0</v>
      </c>
      <c r="AB43" s="24">
        <v>3.0</v>
      </c>
      <c r="AC43" s="24">
        <v>2.0</v>
      </c>
      <c r="AD43" s="24">
        <v>4.0</v>
      </c>
      <c r="AE43" s="24" t="s">
        <v>23</v>
      </c>
      <c r="AF43" s="25">
        <f t="shared" si="10"/>
        <v>12</v>
      </c>
      <c r="AG43" s="8"/>
      <c r="AH43" s="19">
        <v>39.0</v>
      </c>
      <c r="AI43" s="32">
        <v>2.284004005E9</v>
      </c>
      <c r="AJ43" s="33" t="s">
        <v>188</v>
      </c>
      <c r="AK43" s="21" t="s">
        <v>68</v>
      </c>
      <c r="AL43" s="24">
        <v>6.0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2.284004005E9</v>
      </c>
      <c r="AU43" s="33" t="s">
        <v>188</v>
      </c>
      <c r="AV43" s="21" t="s">
        <v>68</v>
      </c>
      <c r="AW43" s="22">
        <v>6.0</v>
      </c>
      <c r="AX43" s="22">
        <v>7.0</v>
      </c>
      <c r="AY43" s="22">
        <v>5.0</v>
      </c>
      <c r="AZ43" s="22">
        <v>6.0</v>
      </c>
      <c r="BA43" s="22" t="s">
        <v>22</v>
      </c>
      <c r="BB43" s="23">
        <v>24.0</v>
      </c>
      <c r="BC43" s="8"/>
      <c r="BD43" s="19">
        <v>39.0</v>
      </c>
      <c r="BE43" s="32">
        <v>2.284004005E9</v>
      </c>
      <c r="BF43" s="33" t="s">
        <v>188</v>
      </c>
      <c r="BG43" s="21" t="s">
        <v>68</v>
      </c>
      <c r="BH43" s="24">
        <v>8.0</v>
      </c>
      <c r="BI43" s="24">
        <v>8.0</v>
      </c>
      <c r="BJ43" s="24">
        <v>6.0</v>
      </c>
      <c r="BK43" s="24">
        <v>7.0</v>
      </c>
      <c r="BL43" s="24" t="s">
        <v>24</v>
      </c>
      <c r="BM43" s="25">
        <f t="shared" si="5"/>
        <v>29</v>
      </c>
      <c r="BN43" s="34"/>
      <c r="BO43" s="19">
        <v>39.0</v>
      </c>
      <c r="BP43" s="32">
        <v>2.284004005E9</v>
      </c>
      <c r="BQ43" s="33" t="s">
        <v>188</v>
      </c>
      <c r="BR43" s="21" t="s">
        <v>68</v>
      </c>
      <c r="BS43" s="26">
        <v>9.0</v>
      </c>
      <c r="BT43" s="26">
        <v>9.0</v>
      </c>
      <c r="BU43" s="26">
        <v>8.0</v>
      </c>
      <c r="BV43" s="24">
        <v>7.0</v>
      </c>
      <c r="BW43" s="24" t="s">
        <v>24</v>
      </c>
      <c r="BX43" s="25">
        <f t="shared" si="6"/>
        <v>33</v>
      </c>
    </row>
    <row r="44">
      <c r="A44" s="19">
        <v>40.0</v>
      </c>
      <c r="B44" s="32">
        <v>2.284004006E9</v>
      </c>
      <c r="C44" s="33" t="s">
        <v>189</v>
      </c>
      <c r="D44" s="21" t="s">
        <v>68</v>
      </c>
      <c r="E44" s="22">
        <v>1.0</v>
      </c>
      <c r="F44" s="22">
        <v>0.0</v>
      </c>
      <c r="G44" s="22">
        <v>1.0</v>
      </c>
      <c r="H44" s="22">
        <v>0.0</v>
      </c>
      <c r="I44" s="22" t="s">
        <v>22</v>
      </c>
      <c r="J44" s="23">
        <f t="shared" si="9"/>
        <v>2</v>
      </c>
      <c r="K44" s="35"/>
      <c r="L44" s="19">
        <v>40.0</v>
      </c>
      <c r="M44" s="32">
        <v>2.284004006E9</v>
      </c>
      <c r="N44" s="33" t="s">
        <v>189</v>
      </c>
      <c r="O44" s="21" t="s">
        <v>68</v>
      </c>
      <c r="P44" s="24">
        <v>2.0</v>
      </c>
      <c r="Q44" s="24">
        <v>3.0</v>
      </c>
      <c r="R44" s="24">
        <v>2.0</v>
      </c>
      <c r="S44" s="24">
        <v>3.0</v>
      </c>
      <c r="T44" s="24" t="s">
        <v>23</v>
      </c>
      <c r="U44" s="25">
        <f t="shared" si="2"/>
        <v>10</v>
      </c>
      <c r="V44" s="8"/>
      <c r="W44" s="19">
        <v>40.0</v>
      </c>
      <c r="X44" s="32">
        <v>2.284004006E9</v>
      </c>
      <c r="Y44" s="33" t="s">
        <v>189</v>
      </c>
      <c r="Z44" s="21" t="s">
        <v>68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si="10"/>
        <v>17</v>
      </c>
      <c r="AG44" s="8"/>
      <c r="AH44" s="19">
        <v>40.0</v>
      </c>
      <c r="AI44" s="32">
        <v>2.284004006E9</v>
      </c>
      <c r="AJ44" s="33" t="s">
        <v>189</v>
      </c>
      <c r="AK44" s="21" t="s">
        <v>68</v>
      </c>
      <c r="AL44" s="24">
        <v>5.0</v>
      </c>
      <c r="AM44" s="24">
        <v>6.0</v>
      </c>
      <c r="AN44" s="24">
        <v>4.0</v>
      </c>
      <c r="AO44" s="24">
        <v>5.0</v>
      </c>
      <c r="AP44" s="24" t="s">
        <v>22</v>
      </c>
      <c r="AQ44" s="25">
        <f t="shared" si="4"/>
        <v>20</v>
      </c>
      <c r="AR44" s="8"/>
      <c r="AS44" s="19">
        <v>40.0</v>
      </c>
      <c r="AT44" s="32">
        <v>2.284004006E9</v>
      </c>
      <c r="AU44" s="33" t="s">
        <v>189</v>
      </c>
      <c r="AV44" s="21" t="s">
        <v>68</v>
      </c>
      <c r="AW44" s="22">
        <v>7.0</v>
      </c>
      <c r="AX44" s="22">
        <v>5.0</v>
      </c>
      <c r="AY44" s="22">
        <v>5.0</v>
      </c>
      <c r="AZ44" s="22">
        <v>6.0</v>
      </c>
      <c r="BA44" s="22" t="s">
        <v>22</v>
      </c>
      <c r="BB44" s="23">
        <v>23.0</v>
      </c>
      <c r="BC44" s="8"/>
      <c r="BD44" s="19">
        <v>40.0</v>
      </c>
      <c r="BE44" s="32">
        <v>2.284004006E9</v>
      </c>
      <c r="BF44" s="33" t="s">
        <v>189</v>
      </c>
      <c r="BG44" s="21" t="s">
        <v>68</v>
      </c>
      <c r="BH44" s="24">
        <v>8.0</v>
      </c>
      <c r="BI44" s="24">
        <v>7.0</v>
      </c>
      <c r="BJ44" s="24">
        <v>7.0</v>
      </c>
      <c r="BK44" s="24">
        <v>7.0</v>
      </c>
      <c r="BL44" s="24" t="s">
        <v>24</v>
      </c>
      <c r="BM44" s="25">
        <f t="shared" si="5"/>
        <v>29</v>
      </c>
      <c r="BN44" s="34"/>
      <c r="BO44" s="19">
        <v>40.0</v>
      </c>
      <c r="BP44" s="32">
        <v>2.284004006E9</v>
      </c>
      <c r="BQ44" s="33" t="s">
        <v>189</v>
      </c>
      <c r="BR44" s="21" t="s">
        <v>68</v>
      </c>
      <c r="BS44" s="24">
        <v>8.0</v>
      </c>
      <c r="BT44" s="26">
        <v>8.0</v>
      </c>
      <c r="BU44" s="26">
        <v>9.0</v>
      </c>
      <c r="BV44" s="26">
        <v>9.0</v>
      </c>
      <c r="BW44" s="24" t="s">
        <v>24</v>
      </c>
      <c r="BX44" s="25">
        <f t="shared" si="6"/>
        <v>34</v>
      </c>
    </row>
    <row r="45">
      <c r="A45" s="19">
        <v>41.0</v>
      </c>
      <c r="B45" s="32">
        <v>2.284004007E9</v>
      </c>
      <c r="C45" s="33" t="s">
        <v>190</v>
      </c>
      <c r="D45" s="21" t="s">
        <v>68</v>
      </c>
      <c r="E45" s="22">
        <v>0.0</v>
      </c>
      <c r="F45" s="22">
        <v>1.0</v>
      </c>
      <c r="G45" s="22">
        <v>2.0</v>
      </c>
      <c r="H45" s="22">
        <v>0.0</v>
      </c>
      <c r="I45" s="22" t="s">
        <v>22</v>
      </c>
      <c r="J45" s="23">
        <f t="shared" si="9"/>
        <v>3</v>
      </c>
      <c r="K45" s="35"/>
      <c r="L45" s="19">
        <v>41.0</v>
      </c>
      <c r="M45" s="32">
        <v>2.284004007E9</v>
      </c>
      <c r="N45" s="33" t="s">
        <v>190</v>
      </c>
      <c r="O45" s="21" t="s">
        <v>68</v>
      </c>
      <c r="P45" s="24">
        <v>2.0</v>
      </c>
      <c r="Q45" s="24">
        <v>2.0</v>
      </c>
      <c r="R45" s="24">
        <v>3.0</v>
      </c>
      <c r="S45" s="24">
        <v>3.0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2.284004007E9</v>
      </c>
      <c r="Y45" s="33" t="s">
        <v>190</v>
      </c>
      <c r="Z45" s="21" t="s">
        <v>68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10"/>
        <v>18</v>
      </c>
      <c r="AG45" s="8"/>
      <c r="AH45" s="19">
        <v>41.0</v>
      </c>
      <c r="AI45" s="32">
        <v>2.284004007E9</v>
      </c>
      <c r="AJ45" s="33" t="s">
        <v>190</v>
      </c>
      <c r="AK45" s="21" t="s">
        <v>68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2.284004007E9</v>
      </c>
      <c r="AU45" s="33" t="s">
        <v>190</v>
      </c>
      <c r="AV45" s="21" t="s">
        <v>68</v>
      </c>
      <c r="AW45" s="22">
        <v>5.0</v>
      </c>
      <c r="AX45" s="22">
        <v>6.0</v>
      </c>
      <c r="AY45" s="22">
        <v>6.0</v>
      </c>
      <c r="AZ45" s="22">
        <v>6.0</v>
      </c>
      <c r="BA45" s="22" t="s">
        <v>22</v>
      </c>
      <c r="BB45" s="23">
        <v>23.0</v>
      </c>
      <c r="BC45" s="8"/>
      <c r="BD45" s="19">
        <v>41.0</v>
      </c>
      <c r="BE45" s="32">
        <v>2.284004007E9</v>
      </c>
      <c r="BF45" s="33" t="s">
        <v>190</v>
      </c>
      <c r="BG45" s="21" t="s">
        <v>68</v>
      </c>
      <c r="BH45" s="24">
        <v>8.0</v>
      </c>
      <c r="BI45" s="24">
        <v>8.0</v>
      </c>
      <c r="BJ45" s="24">
        <v>7.0</v>
      </c>
      <c r="BK45" s="24">
        <v>7.0</v>
      </c>
      <c r="BL45" s="24" t="s">
        <v>24</v>
      </c>
      <c r="BM45" s="25">
        <f t="shared" si="5"/>
        <v>30</v>
      </c>
      <c r="BN45" s="34"/>
      <c r="BO45" s="19">
        <v>41.0</v>
      </c>
      <c r="BP45" s="32">
        <v>2.284004007E9</v>
      </c>
      <c r="BQ45" s="33" t="s">
        <v>190</v>
      </c>
      <c r="BR45" s="21" t="s">
        <v>68</v>
      </c>
      <c r="BS45" s="24">
        <v>8.0</v>
      </c>
      <c r="BT45" s="24">
        <v>8.0</v>
      </c>
      <c r="BU45" s="24">
        <v>7.0</v>
      </c>
      <c r="BV45" s="24">
        <v>7.0</v>
      </c>
      <c r="BW45" s="24" t="s">
        <v>24</v>
      </c>
      <c r="BX45" s="25">
        <f t="shared" si="6"/>
        <v>30</v>
      </c>
    </row>
    <row r="46">
      <c r="A46" s="19">
        <v>42.0</v>
      </c>
      <c r="B46" s="32">
        <v>2.284004008E9</v>
      </c>
      <c r="C46" s="33" t="s">
        <v>191</v>
      </c>
      <c r="D46" s="21" t="s">
        <v>68</v>
      </c>
      <c r="E46" s="22">
        <v>1.0</v>
      </c>
      <c r="F46" s="22">
        <v>0.0</v>
      </c>
      <c r="G46" s="22">
        <v>2.0</v>
      </c>
      <c r="H46" s="22">
        <v>1.0</v>
      </c>
      <c r="I46" s="22" t="s">
        <v>22</v>
      </c>
      <c r="J46" s="23">
        <f t="shared" si="9"/>
        <v>4</v>
      </c>
      <c r="K46" s="35"/>
      <c r="L46" s="19">
        <v>42.0</v>
      </c>
      <c r="M46" s="32">
        <v>2.284004008E9</v>
      </c>
      <c r="N46" s="33" t="s">
        <v>191</v>
      </c>
      <c r="O46" s="21" t="s">
        <v>68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2.284004008E9</v>
      </c>
      <c r="Y46" s="33" t="s">
        <v>191</v>
      </c>
      <c r="Z46" s="21" t="s">
        <v>68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10"/>
        <v>18</v>
      </c>
      <c r="AG46" s="8"/>
      <c r="AH46" s="19">
        <v>42.0</v>
      </c>
      <c r="AI46" s="32">
        <v>2.284004008E9</v>
      </c>
      <c r="AJ46" s="33" t="s">
        <v>191</v>
      </c>
      <c r="AK46" s="21" t="s">
        <v>68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2.284004008E9</v>
      </c>
      <c r="AU46" s="33" t="s">
        <v>191</v>
      </c>
      <c r="AV46" s="21" t="s">
        <v>68</v>
      </c>
      <c r="AW46" s="22">
        <v>7.0</v>
      </c>
      <c r="AX46" s="22">
        <v>6.0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2.284004008E9</v>
      </c>
      <c r="BF46" s="33" t="s">
        <v>191</v>
      </c>
      <c r="BG46" s="21" t="s">
        <v>68</v>
      </c>
      <c r="BH46" s="24">
        <v>8.0</v>
      </c>
      <c r="BI46" s="24">
        <v>7.0</v>
      </c>
      <c r="BJ46" s="24">
        <v>6.0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2.284004008E9</v>
      </c>
      <c r="BQ46" s="33" t="s">
        <v>191</v>
      </c>
      <c r="BR46" s="21" t="s">
        <v>68</v>
      </c>
      <c r="BS46" s="24">
        <v>8.0</v>
      </c>
      <c r="BT46" s="26">
        <v>9.0</v>
      </c>
      <c r="BU46" s="26">
        <v>9.0</v>
      </c>
      <c r="BV46" s="24">
        <v>7.0</v>
      </c>
      <c r="BW46" s="24" t="s">
        <v>24</v>
      </c>
      <c r="BX46" s="28">
        <f t="shared" si="6"/>
        <v>33</v>
      </c>
    </row>
    <row r="47">
      <c r="A47" s="19">
        <v>43.0</v>
      </c>
      <c r="B47" s="32">
        <v>2.284004009E9</v>
      </c>
      <c r="C47" s="33" t="s">
        <v>192</v>
      </c>
      <c r="D47" s="21" t="s">
        <v>68</v>
      </c>
      <c r="E47" s="22">
        <v>1.0</v>
      </c>
      <c r="F47" s="22">
        <v>1.0</v>
      </c>
      <c r="G47" s="22">
        <v>2.0</v>
      </c>
      <c r="H47" s="22">
        <v>1.0</v>
      </c>
      <c r="I47" s="22" t="s">
        <v>22</v>
      </c>
      <c r="J47" s="23">
        <f t="shared" si="9"/>
        <v>5</v>
      </c>
      <c r="K47" s="35"/>
      <c r="L47" s="19">
        <v>43.0</v>
      </c>
      <c r="M47" s="32">
        <v>2.284004009E9</v>
      </c>
      <c r="N47" s="33" t="s">
        <v>192</v>
      </c>
      <c r="O47" s="21" t="s">
        <v>68</v>
      </c>
      <c r="P47" s="24">
        <v>4.0</v>
      </c>
      <c r="Q47" s="24">
        <v>2.0</v>
      </c>
      <c r="R47" s="24">
        <v>2.0</v>
      </c>
      <c r="S47" s="24">
        <v>3.0</v>
      </c>
      <c r="T47" s="24" t="s">
        <v>23</v>
      </c>
      <c r="U47" s="25">
        <f t="shared" si="2"/>
        <v>11</v>
      </c>
      <c r="V47" s="8"/>
      <c r="W47" s="19">
        <v>43.0</v>
      </c>
      <c r="X47" s="32">
        <v>2.284004009E9</v>
      </c>
      <c r="Y47" s="33" t="s">
        <v>192</v>
      </c>
      <c r="Z47" s="21" t="s">
        <v>68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10"/>
        <v>18</v>
      </c>
      <c r="AG47" s="8"/>
      <c r="AH47" s="19">
        <v>43.0</v>
      </c>
      <c r="AI47" s="32">
        <v>2.284004009E9</v>
      </c>
      <c r="AJ47" s="33" t="s">
        <v>192</v>
      </c>
      <c r="AK47" s="21" t="s">
        <v>68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2.284004009E9</v>
      </c>
      <c r="AU47" s="33" t="s">
        <v>192</v>
      </c>
      <c r="AV47" s="21" t="s">
        <v>68</v>
      </c>
      <c r="AW47" s="22">
        <v>7.0</v>
      </c>
      <c r="AX47" s="22">
        <v>5.0</v>
      </c>
      <c r="AY47" s="22">
        <v>5.0</v>
      </c>
      <c r="AZ47" s="22">
        <v>7.0</v>
      </c>
      <c r="BA47" s="22" t="s">
        <v>22</v>
      </c>
      <c r="BB47" s="23">
        <v>24.0</v>
      </c>
      <c r="BC47" s="8"/>
      <c r="BD47" s="19">
        <v>43.0</v>
      </c>
      <c r="BE47" s="32">
        <v>2.284004009E9</v>
      </c>
      <c r="BF47" s="33" t="s">
        <v>192</v>
      </c>
      <c r="BG47" s="21" t="s">
        <v>68</v>
      </c>
      <c r="BH47" s="24">
        <v>7.0</v>
      </c>
      <c r="BI47" s="24">
        <v>7.0</v>
      </c>
      <c r="BJ47" s="24">
        <v>5.0</v>
      </c>
      <c r="BK47" s="24">
        <v>8.0</v>
      </c>
      <c r="BL47" s="24" t="s">
        <v>24</v>
      </c>
      <c r="BM47" s="28">
        <f t="shared" si="5"/>
        <v>27</v>
      </c>
      <c r="BN47" s="34"/>
      <c r="BO47" s="19">
        <v>43.0</v>
      </c>
      <c r="BP47" s="32">
        <v>2.284004009E9</v>
      </c>
      <c r="BQ47" s="33" t="s">
        <v>192</v>
      </c>
      <c r="BR47" s="21" t="s">
        <v>68</v>
      </c>
      <c r="BS47" s="26">
        <v>8.0</v>
      </c>
      <c r="BT47" s="24">
        <v>7.0</v>
      </c>
      <c r="BU47" s="26">
        <v>8.0</v>
      </c>
      <c r="BV47" s="24">
        <v>8.0</v>
      </c>
      <c r="BW47" s="24" t="s">
        <v>24</v>
      </c>
      <c r="BX47" s="28">
        <f t="shared" si="6"/>
        <v>31</v>
      </c>
    </row>
    <row r="48">
      <c r="A48" s="19">
        <v>44.0</v>
      </c>
      <c r="B48" s="32">
        <v>2.28400401E9</v>
      </c>
      <c r="C48" s="33" t="s">
        <v>193</v>
      </c>
      <c r="D48" s="36" t="s">
        <v>68</v>
      </c>
      <c r="E48" s="22">
        <v>0.0</v>
      </c>
      <c r="F48" s="22">
        <v>2.0</v>
      </c>
      <c r="G48" s="22">
        <v>1.0</v>
      </c>
      <c r="H48" s="22">
        <v>1.0</v>
      </c>
      <c r="I48" s="22" t="s">
        <v>22</v>
      </c>
      <c r="J48" s="23">
        <f t="shared" si="9"/>
        <v>4</v>
      </c>
      <c r="K48" s="35"/>
      <c r="L48" s="19">
        <v>44.0</v>
      </c>
      <c r="M48" s="32">
        <v>2.28400401E9</v>
      </c>
      <c r="N48" s="33" t="s">
        <v>193</v>
      </c>
      <c r="O48" s="36" t="s">
        <v>68</v>
      </c>
      <c r="P48" s="24">
        <v>3.0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11</v>
      </c>
      <c r="V48" s="8"/>
      <c r="W48" s="19">
        <v>44.0</v>
      </c>
      <c r="X48" s="32">
        <v>2.28400401E9</v>
      </c>
      <c r="Y48" s="33" t="s">
        <v>193</v>
      </c>
      <c r="Z48" s="36" t="s">
        <v>68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10"/>
        <v>17</v>
      </c>
      <c r="AG48" s="8"/>
      <c r="AH48" s="19">
        <v>44.0</v>
      </c>
      <c r="AI48" s="32">
        <v>2.28400401E9</v>
      </c>
      <c r="AJ48" s="33" t="s">
        <v>193</v>
      </c>
      <c r="AK48" s="36" t="s">
        <v>68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2.28400401E9</v>
      </c>
      <c r="AU48" s="33" t="s">
        <v>193</v>
      </c>
      <c r="AV48" s="36" t="s">
        <v>68</v>
      </c>
      <c r="AW48" s="22">
        <v>6.0</v>
      </c>
      <c r="AX48" s="22">
        <v>6.0</v>
      </c>
      <c r="AY48" s="22">
        <v>5.0</v>
      </c>
      <c r="AZ48" s="22">
        <v>6.0</v>
      </c>
      <c r="BA48" s="22" t="s">
        <v>22</v>
      </c>
      <c r="BB48" s="23">
        <v>23.0</v>
      </c>
      <c r="BC48" s="8"/>
      <c r="BD48" s="19">
        <v>44.0</v>
      </c>
      <c r="BE48" s="32">
        <v>2.28400401E9</v>
      </c>
      <c r="BF48" s="33" t="s">
        <v>193</v>
      </c>
      <c r="BG48" s="36" t="s">
        <v>68</v>
      </c>
      <c r="BH48" s="24">
        <v>6.0</v>
      </c>
      <c r="BI48" s="24">
        <v>8.0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4"/>
      <c r="BO48" s="19">
        <v>44.0</v>
      </c>
      <c r="BP48" s="32">
        <v>2.28400401E9</v>
      </c>
      <c r="BQ48" s="33" t="s">
        <v>193</v>
      </c>
      <c r="BR48" s="36" t="s">
        <v>68</v>
      </c>
      <c r="BS48" s="24">
        <v>6.0</v>
      </c>
      <c r="BT48" s="24">
        <v>8.0</v>
      </c>
      <c r="BU48" s="24">
        <v>7.0</v>
      </c>
      <c r="BV48" s="24">
        <v>7.0</v>
      </c>
      <c r="BW48" s="24" t="s">
        <v>24</v>
      </c>
      <c r="BX48" s="28">
        <f t="shared" si="6"/>
        <v>28</v>
      </c>
    </row>
    <row r="49">
      <c r="A49" s="19">
        <v>45.0</v>
      </c>
      <c r="B49" s="32">
        <v>2.284004011E9</v>
      </c>
      <c r="C49" s="33" t="s">
        <v>194</v>
      </c>
      <c r="D49" s="36" t="s">
        <v>68</v>
      </c>
      <c r="E49" s="22">
        <v>1.0</v>
      </c>
      <c r="F49" s="22">
        <v>1.0</v>
      </c>
      <c r="G49" s="22">
        <v>1.0</v>
      </c>
      <c r="H49" s="22">
        <v>1.0</v>
      </c>
      <c r="I49" s="22" t="s">
        <v>22</v>
      </c>
      <c r="J49" s="23">
        <f t="shared" si="9"/>
        <v>4</v>
      </c>
      <c r="K49" s="35"/>
      <c r="L49" s="19">
        <v>45.0</v>
      </c>
      <c r="M49" s="32">
        <v>2.284004011E9</v>
      </c>
      <c r="N49" s="33" t="s">
        <v>194</v>
      </c>
      <c r="O49" s="36" t="s">
        <v>68</v>
      </c>
      <c r="P49" s="24">
        <v>3.0</v>
      </c>
      <c r="Q49" s="24">
        <v>3.0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2.284004011E9</v>
      </c>
      <c r="Y49" s="33" t="s">
        <v>194</v>
      </c>
      <c r="Z49" s="36" t="s">
        <v>68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10"/>
        <v>17</v>
      </c>
      <c r="AG49" s="8"/>
      <c r="AH49" s="19">
        <v>45.0</v>
      </c>
      <c r="AI49" s="32">
        <v>2.284004011E9</v>
      </c>
      <c r="AJ49" s="33" t="s">
        <v>194</v>
      </c>
      <c r="AK49" s="36" t="s">
        <v>68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2.284004011E9</v>
      </c>
      <c r="AU49" s="33" t="s">
        <v>194</v>
      </c>
      <c r="AV49" s="36" t="s">
        <v>68</v>
      </c>
      <c r="AW49" s="22">
        <v>5.0</v>
      </c>
      <c r="AX49" s="22">
        <v>6.0</v>
      </c>
      <c r="AY49" s="22">
        <v>5.0</v>
      </c>
      <c r="AZ49" s="22">
        <v>7.0</v>
      </c>
      <c r="BA49" s="22" t="s">
        <v>22</v>
      </c>
      <c r="BB49" s="23">
        <v>23.0</v>
      </c>
      <c r="BC49" s="8"/>
      <c r="BD49" s="19">
        <v>45.0</v>
      </c>
      <c r="BE49" s="32">
        <v>2.284004011E9</v>
      </c>
      <c r="BF49" s="33" t="s">
        <v>194</v>
      </c>
      <c r="BG49" s="36" t="s">
        <v>68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2.284004011E9</v>
      </c>
      <c r="BQ49" s="33" t="s">
        <v>194</v>
      </c>
      <c r="BR49" s="36" t="s">
        <v>68</v>
      </c>
      <c r="BS49" s="24">
        <v>7.0</v>
      </c>
      <c r="BT49" s="26">
        <v>9.0</v>
      </c>
      <c r="BU49" s="26">
        <v>9.0</v>
      </c>
      <c r="BV49" s="26">
        <v>9.0</v>
      </c>
      <c r="BW49" s="24" t="s">
        <v>24</v>
      </c>
      <c r="BX49" s="28">
        <f t="shared" si="6"/>
        <v>34</v>
      </c>
    </row>
    <row r="50">
      <c r="A50" s="19">
        <v>46.0</v>
      </c>
      <c r="B50" s="32">
        <v>2.284004012E9</v>
      </c>
      <c r="C50" s="33" t="s">
        <v>195</v>
      </c>
      <c r="D50" s="36" t="s">
        <v>68</v>
      </c>
      <c r="E50" s="22">
        <v>1.0</v>
      </c>
      <c r="F50" s="22">
        <v>0.0</v>
      </c>
      <c r="G50" s="22">
        <v>1.0</v>
      </c>
      <c r="H50" s="22">
        <v>0.0</v>
      </c>
      <c r="I50" s="22" t="s">
        <v>22</v>
      </c>
      <c r="J50" s="23">
        <f t="shared" si="9"/>
        <v>2</v>
      </c>
      <c r="K50" s="35"/>
      <c r="L50" s="19">
        <v>46.0</v>
      </c>
      <c r="M50" s="32">
        <v>2.284004012E9</v>
      </c>
      <c r="N50" s="33" t="s">
        <v>195</v>
      </c>
      <c r="O50" s="36" t="s">
        <v>68</v>
      </c>
      <c r="P50" s="24">
        <v>3.0</v>
      </c>
      <c r="Q50" s="24">
        <v>3.0</v>
      </c>
      <c r="R50" s="24">
        <v>2.0</v>
      </c>
      <c r="S50" s="24">
        <v>3.0</v>
      </c>
      <c r="T50" s="24" t="s">
        <v>23</v>
      </c>
      <c r="U50" s="25">
        <f t="shared" si="2"/>
        <v>11</v>
      </c>
      <c r="V50" s="8"/>
      <c r="W50" s="19">
        <v>46.0</v>
      </c>
      <c r="X50" s="32">
        <v>2.284004012E9</v>
      </c>
      <c r="Y50" s="33" t="s">
        <v>195</v>
      </c>
      <c r="Z50" s="36" t="s">
        <v>68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10"/>
        <v>15</v>
      </c>
      <c r="AG50" s="8"/>
      <c r="AH50" s="19">
        <v>46.0</v>
      </c>
      <c r="AI50" s="32">
        <v>2.284004012E9</v>
      </c>
      <c r="AJ50" s="33" t="s">
        <v>195</v>
      </c>
      <c r="AK50" s="36" t="s">
        <v>68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2.284004012E9</v>
      </c>
      <c r="AU50" s="33" t="s">
        <v>195</v>
      </c>
      <c r="AV50" s="36" t="s">
        <v>68</v>
      </c>
      <c r="AW50" s="22">
        <v>5.0</v>
      </c>
      <c r="AX50" s="22">
        <v>7.0</v>
      </c>
      <c r="AY50" s="22">
        <v>6.0</v>
      </c>
      <c r="AZ50" s="22">
        <v>6.0</v>
      </c>
      <c r="BA50" s="22" t="s">
        <v>22</v>
      </c>
      <c r="BB50" s="23">
        <v>24.0</v>
      </c>
      <c r="BC50" s="8"/>
      <c r="BD50" s="19">
        <v>46.0</v>
      </c>
      <c r="BE50" s="32">
        <v>2.284004012E9</v>
      </c>
      <c r="BF50" s="33" t="s">
        <v>195</v>
      </c>
      <c r="BG50" s="36" t="s">
        <v>68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2.284004012E9</v>
      </c>
      <c r="BQ50" s="33" t="s">
        <v>195</v>
      </c>
      <c r="BR50" s="36" t="s">
        <v>68</v>
      </c>
      <c r="BS50" s="26">
        <v>9.0</v>
      </c>
      <c r="BT50" s="24">
        <v>8.0</v>
      </c>
      <c r="BU50" s="26">
        <v>9.0</v>
      </c>
      <c r="BV50" s="24">
        <v>7.0</v>
      </c>
      <c r="BW50" s="24" t="s">
        <v>24</v>
      </c>
      <c r="BX50" s="28">
        <f t="shared" si="6"/>
        <v>33</v>
      </c>
    </row>
    <row r="51">
      <c r="A51" s="19">
        <v>47.0</v>
      </c>
      <c r="B51" s="32">
        <v>2.284004013E9</v>
      </c>
      <c r="C51" s="33" t="s">
        <v>196</v>
      </c>
      <c r="D51" s="36" t="s">
        <v>68</v>
      </c>
      <c r="E51" s="22">
        <v>1.0</v>
      </c>
      <c r="F51" s="22">
        <v>3.0</v>
      </c>
      <c r="G51" s="22">
        <v>1.0</v>
      </c>
      <c r="H51" s="29">
        <v>0.0</v>
      </c>
      <c r="I51" s="22" t="s">
        <v>22</v>
      </c>
      <c r="J51" s="30">
        <v>5.0</v>
      </c>
      <c r="K51" s="35"/>
      <c r="L51" s="19">
        <v>47.0</v>
      </c>
      <c r="M51" s="32">
        <v>2.284004013E9</v>
      </c>
      <c r="N51" s="33" t="s">
        <v>196</v>
      </c>
      <c r="O51" s="36" t="s">
        <v>68</v>
      </c>
      <c r="P51" s="24">
        <v>2.0</v>
      </c>
      <c r="Q51" s="24">
        <v>3.0</v>
      </c>
      <c r="R51" s="24">
        <v>1.0</v>
      </c>
      <c r="S51" s="24">
        <v>2.0</v>
      </c>
      <c r="T51" s="24" t="s">
        <v>23</v>
      </c>
      <c r="U51" s="25">
        <f t="shared" si="2"/>
        <v>8</v>
      </c>
      <c r="V51" s="8"/>
      <c r="W51" s="19">
        <v>47.0</v>
      </c>
      <c r="X51" s="32">
        <v>2.284004013E9</v>
      </c>
      <c r="Y51" s="33" t="s">
        <v>196</v>
      </c>
      <c r="Z51" s="36" t="s">
        <v>68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10"/>
        <v>12</v>
      </c>
      <c r="AG51" s="8"/>
      <c r="AH51" s="19">
        <v>47.0</v>
      </c>
      <c r="AI51" s="32">
        <v>2.284004013E9</v>
      </c>
      <c r="AJ51" s="33" t="s">
        <v>196</v>
      </c>
      <c r="AK51" s="36" t="s">
        <v>68</v>
      </c>
      <c r="AL51" s="24">
        <v>6.0</v>
      </c>
      <c r="AM51" s="24">
        <v>6.0</v>
      </c>
      <c r="AN51" s="24">
        <v>5.0</v>
      </c>
      <c r="AO51" s="24">
        <v>5.0</v>
      </c>
      <c r="AP51" s="24" t="s">
        <v>22</v>
      </c>
      <c r="AQ51" s="25">
        <f t="shared" si="4"/>
        <v>22</v>
      </c>
      <c r="AR51" s="8"/>
      <c r="AS51" s="19">
        <v>47.0</v>
      </c>
      <c r="AT51" s="32">
        <v>2.284004013E9</v>
      </c>
      <c r="AU51" s="33" t="s">
        <v>196</v>
      </c>
      <c r="AV51" s="36" t="s">
        <v>68</v>
      </c>
      <c r="AW51" s="22">
        <v>7.0</v>
      </c>
      <c r="AX51" s="22">
        <v>7.0</v>
      </c>
      <c r="AY51" s="22">
        <v>6.0</v>
      </c>
      <c r="AZ51" s="22">
        <v>7.0</v>
      </c>
      <c r="BA51" s="22" t="s">
        <v>22</v>
      </c>
      <c r="BB51" s="23">
        <v>27.0</v>
      </c>
      <c r="BC51" s="8"/>
      <c r="BD51" s="19">
        <v>47.0</v>
      </c>
      <c r="BE51" s="32">
        <v>2.284004013E9</v>
      </c>
      <c r="BF51" s="33" t="s">
        <v>196</v>
      </c>
      <c r="BG51" s="36" t="s">
        <v>68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2.284004013E9</v>
      </c>
      <c r="BQ51" s="33" t="s">
        <v>196</v>
      </c>
      <c r="BR51" s="36" t="s">
        <v>68</v>
      </c>
      <c r="BS51" s="26">
        <v>9.0</v>
      </c>
      <c r="BT51" s="24">
        <v>7.0</v>
      </c>
      <c r="BU51" s="24">
        <v>7.0</v>
      </c>
      <c r="BV51" s="26">
        <v>8.0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2.284004014E9</v>
      </c>
      <c r="C52" s="33" t="s">
        <v>197</v>
      </c>
      <c r="D52" s="36" t="s">
        <v>68</v>
      </c>
      <c r="E52" s="22">
        <v>2.0</v>
      </c>
      <c r="F52" s="22">
        <v>1.0</v>
      </c>
      <c r="G52" s="22">
        <v>1.0</v>
      </c>
      <c r="H52" s="22">
        <v>1.0</v>
      </c>
      <c r="I52" s="22" t="s">
        <v>22</v>
      </c>
      <c r="J52" s="23">
        <f t="shared" ref="J52:J67" si="11">sum(E52:H52)</f>
        <v>5</v>
      </c>
      <c r="K52" s="35"/>
      <c r="L52" s="19">
        <v>48.0</v>
      </c>
      <c r="M52" s="32">
        <v>2.284004014E9</v>
      </c>
      <c r="N52" s="33" t="s">
        <v>197</v>
      </c>
      <c r="O52" s="36" t="s">
        <v>68</v>
      </c>
      <c r="P52" s="24">
        <v>2.0</v>
      </c>
      <c r="Q52" s="24">
        <v>3.0</v>
      </c>
      <c r="R52" s="24">
        <v>2.0</v>
      </c>
      <c r="S52" s="24">
        <v>1.0</v>
      </c>
      <c r="T52" s="24" t="s">
        <v>23</v>
      </c>
      <c r="U52" s="25">
        <f t="shared" si="2"/>
        <v>8</v>
      </c>
      <c r="V52" s="8"/>
      <c r="W52" s="19">
        <v>48.0</v>
      </c>
      <c r="X52" s="32">
        <v>2.284004014E9</v>
      </c>
      <c r="Y52" s="33" t="s">
        <v>197</v>
      </c>
      <c r="Z52" s="36" t="s">
        <v>68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19">
        <v>48.0</v>
      </c>
      <c r="AI52" s="32">
        <v>2.284004014E9</v>
      </c>
      <c r="AJ52" s="33" t="s">
        <v>197</v>
      </c>
      <c r="AK52" s="36" t="s">
        <v>68</v>
      </c>
      <c r="AL52" s="24">
        <v>5.0</v>
      </c>
      <c r="AM52" s="24">
        <v>4.0</v>
      </c>
      <c r="AN52" s="24">
        <v>5.0</v>
      </c>
      <c r="AO52" s="24">
        <v>4.0</v>
      </c>
      <c r="AP52" s="24" t="s">
        <v>22</v>
      </c>
      <c r="AQ52" s="25">
        <f t="shared" si="4"/>
        <v>18</v>
      </c>
      <c r="AR52" s="8"/>
      <c r="AS52" s="19">
        <v>48.0</v>
      </c>
      <c r="AT52" s="32">
        <v>2.284004014E9</v>
      </c>
      <c r="AU52" s="33" t="s">
        <v>197</v>
      </c>
      <c r="AV52" s="36" t="s">
        <v>68</v>
      </c>
      <c r="AW52" s="22">
        <v>6.0</v>
      </c>
      <c r="AX52" s="22">
        <v>7.0</v>
      </c>
      <c r="AY52" s="22">
        <v>6.0</v>
      </c>
      <c r="AZ52" s="22">
        <v>7.0</v>
      </c>
      <c r="BA52" s="22" t="s">
        <v>22</v>
      </c>
      <c r="BB52" s="23">
        <v>26.0</v>
      </c>
      <c r="BC52" s="8"/>
      <c r="BD52" s="19">
        <v>48.0</v>
      </c>
      <c r="BE52" s="32">
        <v>2.284004014E9</v>
      </c>
      <c r="BF52" s="33" t="s">
        <v>197</v>
      </c>
      <c r="BG52" s="36" t="s">
        <v>68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2.284004014E9</v>
      </c>
      <c r="BQ52" s="33" t="s">
        <v>197</v>
      </c>
      <c r="BR52" s="36" t="s">
        <v>68</v>
      </c>
      <c r="BS52" s="24">
        <v>8.0</v>
      </c>
      <c r="BT52" s="24">
        <v>8.0</v>
      </c>
      <c r="BU52" s="26">
        <v>9.0</v>
      </c>
      <c r="BV52" s="24">
        <v>7.0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2.284004015E9</v>
      </c>
      <c r="C53" s="33" t="s">
        <v>198</v>
      </c>
      <c r="D53" s="36" t="s">
        <v>68</v>
      </c>
      <c r="E53" s="23">
        <v>1.0</v>
      </c>
      <c r="F53" s="23">
        <v>0.0</v>
      </c>
      <c r="G53" s="23">
        <v>2.0</v>
      </c>
      <c r="H53" s="23">
        <v>1.0</v>
      </c>
      <c r="I53" s="22" t="s">
        <v>22</v>
      </c>
      <c r="J53" s="23">
        <f t="shared" si="11"/>
        <v>4</v>
      </c>
      <c r="K53" s="35"/>
      <c r="L53" s="19">
        <v>49.0</v>
      </c>
      <c r="M53" s="32">
        <v>2.284004015E9</v>
      </c>
      <c r="N53" s="33" t="s">
        <v>198</v>
      </c>
      <c r="O53" s="36" t="s">
        <v>68</v>
      </c>
      <c r="P53" s="24">
        <v>2.0</v>
      </c>
      <c r="Q53" s="24">
        <v>3.0</v>
      </c>
      <c r="R53" s="24">
        <v>3.0</v>
      </c>
      <c r="S53" s="24">
        <v>2.0</v>
      </c>
      <c r="T53" s="24" t="s">
        <v>23</v>
      </c>
      <c r="U53" s="25">
        <f t="shared" si="2"/>
        <v>10</v>
      </c>
      <c r="V53" s="8"/>
      <c r="W53" s="19">
        <v>49.0</v>
      </c>
      <c r="X53" s="32">
        <v>2.284004015E9</v>
      </c>
      <c r="Y53" s="33" t="s">
        <v>198</v>
      </c>
      <c r="Z53" s="36" t="s">
        <v>68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19">
        <v>49.0</v>
      </c>
      <c r="AI53" s="32">
        <v>2.284004015E9</v>
      </c>
      <c r="AJ53" s="33" t="s">
        <v>198</v>
      </c>
      <c r="AK53" s="36" t="s">
        <v>68</v>
      </c>
      <c r="AL53" s="24">
        <v>6.0</v>
      </c>
      <c r="AM53" s="24">
        <v>5.0</v>
      </c>
      <c r="AN53" s="24">
        <v>5.0</v>
      </c>
      <c r="AO53" s="24">
        <v>4.0</v>
      </c>
      <c r="AP53" s="24" t="s">
        <v>22</v>
      </c>
      <c r="AQ53" s="25">
        <f t="shared" si="4"/>
        <v>20</v>
      </c>
      <c r="AR53" s="8"/>
      <c r="AS53" s="19">
        <v>49.0</v>
      </c>
      <c r="AT53" s="32">
        <v>2.284004015E9</v>
      </c>
      <c r="AU53" s="33" t="s">
        <v>198</v>
      </c>
      <c r="AV53" s="36" t="s">
        <v>68</v>
      </c>
      <c r="AW53" s="22">
        <v>5.0</v>
      </c>
      <c r="AX53" s="22">
        <v>6.0</v>
      </c>
      <c r="AY53" s="22">
        <v>7.0</v>
      </c>
      <c r="AZ53" s="22">
        <v>7.0</v>
      </c>
      <c r="BA53" s="22" t="s">
        <v>22</v>
      </c>
      <c r="BB53" s="23">
        <v>25.0</v>
      </c>
      <c r="BC53" s="8"/>
      <c r="BD53" s="19">
        <v>49.0</v>
      </c>
      <c r="BE53" s="32">
        <v>2.284004015E9</v>
      </c>
      <c r="BF53" s="33" t="s">
        <v>198</v>
      </c>
      <c r="BG53" s="36" t="s">
        <v>68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2.284004015E9</v>
      </c>
      <c r="BQ53" s="33" t="s">
        <v>198</v>
      </c>
      <c r="BR53" s="36" t="s">
        <v>68</v>
      </c>
      <c r="BS53" s="24">
        <v>8.0</v>
      </c>
      <c r="BT53" s="26">
        <v>9.0</v>
      </c>
      <c r="BU53" s="26">
        <v>8.0</v>
      </c>
      <c r="BV53" s="26">
        <v>9.0</v>
      </c>
      <c r="BW53" s="24" t="s">
        <v>24</v>
      </c>
      <c r="BX53" s="28">
        <f t="shared" si="6"/>
        <v>34</v>
      </c>
    </row>
    <row r="54">
      <c r="A54" s="19">
        <v>50.0</v>
      </c>
      <c r="B54" s="32">
        <v>2.284004016E9</v>
      </c>
      <c r="C54" s="33" t="s">
        <v>199</v>
      </c>
      <c r="D54" s="36" t="s">
        <v>68</v>
      </c>
      <c r="E54" s="22">
        <v>1.0</v>
      </c>
      <c r="F54" s="22">
        <v>1.0</v>
      </c>
      <c r="G54" s="22">
        <v>1.0</v>
      </c>
      <c r="H54" s="22">
        <v>1.0</v>
      </c>
      <c r="I54" s="22" t="s">
        <v>22</v>
      </c>
      <c r="J54" s="23">
        <f t="shared" si="11"/>
        <v>4</v>
      </c>
      <c r="K54" s="35"/>
      <c r="L54" s="19">
        <v>50.0</v>
      </c>
      <c r="M54" s="32">
        <v>2.284004016E9</v>
      </c>
      <c r="N54" s="33" t="s">
        <v>199</v>
      </c>
      <c r="O54" s="36" t="s">
        <v>68</v>
      </c>
      <c r="P54" s="24">
        <v>3.0</v>
      </c>
      <c r="Q54" s="24">
        <v>2.0</v>
      </c>
      <c r="R54" s="24">
        <v>2.0</v>
      </c>
      <c r="S54" s="24">
        <v>1.0</v>
      </c>
      <c r="T54" s="24" t="s">
        <v>23</v>
      </c>
      <c r="U54" s="25">
        <f t="shared" si="2"/>
        <v>8</v>
      </c>
      <c r="V54" s="8"/>
      <c r="W54" s="19">
        <v>50.0</v>
      </c>
      <c r="X54" s="32">
        <v>2.284004016E9</v>
      </c>
      <c r="Y54" s="33" t="s">
        <v>199</v>
      </c>
      <c r="Z54" s="36" t="s">
        <v>68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19">
        <v>50.0</v>
      </c>
      <c r="AI54" s="32">
        <v>2.284004016E9</v>
      </c>
      <c r="AJ54" s="33" t="s">
        <v>199</v>
      </c>
      <c r="AK54" s="36" t="s">
        <v>68</v>
      </c>
      <c r="AL54" s="24">
        <v>4.0</v>
      </c>
      <c r="AM54" s="24">
        <v>6.0</v>
      </c>
      <c r="AN54" s="24">
        <v>4.0</v>
      </c>
      <c r="AO54" s="24">
        <v>6.0</v>
      </c>
      <c r="AP54" s="24" t="s">
        <v>22</v>
      </c>
      <c r="AQ54" s="25">
        <f t="shared" si="4"/>
        <v>20</v>
      </c>
      <c r="AR54" s="8"/>
      <c r="AS54" s="19">
        <v>50.0</v>
      </c>
      <c r="AT54" s="32">
        <v>2.284004016E9</v>
      </c>
      <c r="AU54" s="33" t="s">
        <v>199</v>
      </c>
      <c r="AV54" s="36" t="s">
        <v>68</v>
      </c>
      <c r="AW54" s="22">
        <v>7.0</v>
      </c>
      <c r="AX54" s="22">
        <v>5.0</v>
      </c>
      <c r="AY54" s="22">
        <v>5.0</v>
      </c>
      <c r="AZ54" s="22">
        <v>6.0</v>
      </c>
      <c r="BA54" s="22" t="s">
        <v>22</v>
      </c>
      <c r="BB54" s="23">
        <v>23.0</v>
      </c>
      <c r="BC54" s="8"/>
      <c r="BD54" s="19">
        <v>50.0</v>
      </c>
      <c r="BE54" s="32">
        <v>2.284004016E9</v>
      </c>
      <c r="BF54" s="33" t="s">
        <v>199</v>
      </c>
      <c r="BG54" s="36" t="s">
        <v>68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2.284004016E9</v>
      </c>
      <c r="BQ54" s="33" t="s">
        <v>199</v>
      </c>
      <c r="BR54" s="36" t="s">
        <v>68</v>
      </c>
      <c r="BS54" s="26">
        <v>8.0</v>
      </c>
      <c r="BT54" s="26">
        <v>8.0</v>
      </c>
      <c r="BU54" s="26">
        <v>6.0</v>
      </c>
      <c r="BV54" s="24">
        <v>8.0</v>
      </c>
      <c r="BW54" s="24" t="s">
        <v>24</v>
      </c>
      <c r="BX54" s="28">
        <f t="shared" si="6"/>
        <v>30</v>
      </c>
    </row>
    <row r="55">
      <c r="A55" s="19">
        <v>51.0</v>
      </c>
      <c r="B55" s="32">
        <v>2.284004017E9</v>
      </c>
      <c r="C55" s="33" t="s">
        <v>200</v>
      </c>
      <c r="D55" s="36" t="s">
        <v>68</v>
      </c>
      <c r="E55" s="22">
        <v>1.0</v>
      </c>
      <c r="F55" s="22">
        <v>0.0</v>
      </c>
      <c r="G55" s="22">
        <v>1.0</v>
      </c>
      <c r="H55" s="22">
        <v>0.0</v>
      </c>
      <c r="I55" s="22" t="s">
        <v>22</v>
      </c>
      <c r="J55" s="23">
        <f t="shared" si="11"/>
        <v>2</v>
      </c>
      <c r="K55" s="35"/>
      <c r="L55" s="19">
        <v>51.0</v>
      </c>
      <c r="M55" s="32">
        <v>2.284004017E9</v>
      </c>
      <c r="N55" s="33" t="s">
        <v>200</v>
      </c>
      <c r="O55" s="36" t="s">
        <v>68</v>
      </c>
      <c r="P55" s="24">
        <v>2.0</v>
      </c>
      <c r="Q55" s="24">
        <v>3.0</v>
      </c>
      <c r="R55" s="24">
        <v>3.0</v>
      </c>
      <c r="S55" s="24">
        <v>2.0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2.284004017E9</v>
      </c>
      <c r="Y55" s="33" t="s">
        <v>200</v>
      </c>
      <c r="Z55" s="36" t="s">
        <v>68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19">
        <v>51.0</v>
      </c>
      <c r="AI55" s="32">
        <v>2.284004017E9</v>
      </c>
      <c r="AJ55" s="33" t="s">
        <v>200</v>
      </c>
      <c r="AK55" s="36" t="s">
        <v>68</v>
      </c>
      <c r="AL55" s="24">
        <v>5.0</v>
      </c>
      <c r="AM55" s="24">
        <v>6.0</v>
      </c>
      <c r="AN55" s="24">
        <v>4.0</v>
      </c>
      <c r="AO55" s="24">
        <v>4.0</v>
      </c>
      <c r="AP55" s="24" t="s">
        <v>22</v>
      </c>
      <c r="AQ55" s="25">
        <f t="shared" si="4"/>
        <v>19</v>
      </c>
      <c r="AR55" s="8"/>
      <c r="AS55" s="19">
        <v>51.0</v>
      </c>
      <c r="AT55" s="32">
        <v>2.284004017E9</v>
      </c>
      <c r="AU55" s="33" t="s">
        <v>200</v>
      </c>
      <c r="AV55" s="36" t="s">
        <v>68</v>
      </c>
      <c r="AW55" s="22">
        <v>5.0</v>
      </c>
      <c r="AX55" s="22">
        <v>6.0</v>
      </c>
      <c r="AY55" s="22">
        <v>6.0</v>
      </c>
      <c r="AZ55" s="22">
        <v>6.0</v>
      </c>
      <c r="BA55" s="22" t="s">
        <v>22</v>
      </c>
      <c r="BB55" s="23">
        <v>23.0</v>
      </c>
      <c r="BC55" s="8"/>
      <c r="BD55" s="19">
        <v>51.0</v>
      </c>
      <c r="BE55" s="32">
        <v>2.284004017E9</v>
      </c>
      <c r="BF55" s="33" t="s">
        <v>200</v>
      </c>
      <c r="BG55" s="36" t="s">
        <v>68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2.284004017E9</v>
      </c>
      <c r="BQ55" s="33" t="s">
        <v>200</v>
      </c>
      <c r="BR55" s="36" t="s">
        <v>68</v>
      </c>
      <c r="BS55" s="26">
        <v>7.0</v>
      </c>
      <c r="BT55" s="24">
        <v>8.0</v>
      </c>
      <c r="BU55" s="24">
        <v>7.0</v>
      </c>
      <c r="BV55" s="26">
        <v>9.0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2.284004018E9</v>
      </c>
      <c r="C56" s="33" t="s">
        <v>201</v>
      </c>
      <c r="D56" s="36" t="s">
        <v>68</v>
      </c>
      <c r="E56" s="22">
        <v>0.0</v>
      </c>
      <c r="F56" s="22">
        <v>1.0</v>
      </c>
      <c r="G56" s="22">
        <v>2.0</v>
      </c>
      <c r="H56" s="22">
        <v>0.0</v>
      </c>
      <c r="I56" s="22" t="s">
        <v>22</v>
      </c>
      <c r="J56" s="23">
        <f t="shared" si="11"/>
        <v>3</v>
      </c>
      <c r="K56" s="35"/>
      <c r="L56" s="19">
        <v>52.0</v>
      </c>
      <c r="M56" s="32">
        <v>2.284004018E9</v>
      </c>
      <c r="N56" s="33" t="s">
        <v>201</v>
      </c>
      <c r="O56" s="36" t="s">
        <v>68</v>
      </c>
      <c r="P56" s="24">
        <v>2.0</v>
      </c>
      <c r="Q56" s="24">
        <v>3.0</v>
      </c>
      <c r="R56" s="24">
        <v>3.0</v>
      </c>
      <c r="S56" s="24">
        <v>2.0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2.284004018E9</v>
      </c>
      <c r="Y56" s="33" t="s">
        <v>201</v>
      </c>
      <c r="Z56" s="36" t="s">
        <v>68</v>
      </c>
      <c r="AA56" s="24">
        <v>2.0</v>
      </c>
      <c r="AB56" s="24">
        <v>3.0</v>
      </c>
      <c r="AC56" s="24">
        <v>3.0</v>
      </c>
      <c r="AD56" s="24">
        <v>4.0</v>
      </c>
      <c r="AE56" s="24" t="s">
        <v>23</v>
      </c>
      <c r="AF56" s="25">
        <f t="shared" ref="AF56:AF68" si="12">sum(AA56:AD56)</f>
        <v>12</v>
      </c>
      <c r="AG56" s="8"/>
      <c r="AH56" s="19">
        <v>52.0</v>
      </c>
      <c r="AI56" s="32">
        <v>2.284004018E9</v>
      </c>
      <c r="AJ56" s="33" t="s">
        <v>201</v>
      </c>
      <c r="AK56" s="36" t="s">
        <v>68</v>
      </c>
      <c r="AL56" s="24">
        <v>3.0</v>
      </c>
      <c r="AM56" s="24">
        <v>4.0</v>
      </c>
      <c r="AN56" s="24">
        <v>6.0</v>
      </c>
      <c r="AO56" s="24">
        <v>7.0</v>
      </c>
      <c r="AP56" s="24" t="s">
        <v>22</v>
      </c>
      <c r="AQ56" s="25">
        <f t="shared" si="4"/>
        <v>20</v>
      </c>
      <c r="AR56" s="8"/>
      <c r="AS56" s="19">
        <v>52.0</v>
      </c>
      <c r="AT56" s="32">
        <v>2.284004018E9</v>
      </c>
      <c r="AU56" s="33" t="s">
        <v>201</v>
      </c>
      <c r="AV56" s="36" t="s">
        <v>68</v>
      </c>
      <c r="AW56" s="22">
        <v>6.0</v>
      </c>
      <c r="AX56" s="22">
        <v>7.0</v>
      </c>
      <c r="AY56" s="22">
        <v>5.0</v>
      </c>
      <c r="AZ56" s="22">
        <v>7.0</v>
      </c>
      <c r="BA56" s="22" t="s">
        <v>22</v>
      </c>
      <c r="BB56" s="23">
        <v>25.0</v>
      </c>
      <c r="BC56" s="8"/>
      <c r="BD56" s="19">
        <v>52.0</v>
      </c>
      <c r="BE56" s="32">
        <v>2.284004018E9</v>
      </c>
      <c r="BF56" s="33" t="s">
        <v>201</v>
      </c>
      <c r="BG56" s="36" t="s">
        <v>68</v>
      </c>
      <c r="BH56" s="24">
        <v>8.0</v>
      </c>
      <c r="BI56" s="24">
        <v>7.0</v>
      </c>
      <c r="BJ56" s="24">
        <v>6.0</v>
      </c>
      <c r="BK56" s="24">
        <v>7.0</v>
      </c>
      <c r="BL56" s="24" t="s">
        <v>24</v>
      </c>
      <c r="BM56" s="25">
        <f t="shared" si="5"/>
        <v>28</v>
      </c>
      <c r="BN56" s="34"/>
      <c r="BO56" s="19">
        <v>52.0</v>
      </c>
      <c r="BP56" s="32">
        <v>2.284004018E9</v>
      </c>
      <c r="BQ56" s="33" t="s">
        <v>201</v>
      </c>
      <c r="BR56" s="36" t="s">
        <v>68</v>
      </c>
      <c r="BS56" s="26">
        <v>9.0</v>
      </c>
      <c r="BT56" s="24">
        <v>7.0</v>
      </c>
      <c r="BU56" s="26">
        <v>7.0</v>
      </c>
      <c r="BV56" s="24">
        <v>7.0</v>
      </c>
      <c r="BW56" s="24" t="s">
        <v>24</v>
      </c>
      <c r="BX56" s="25">
        <f t="shared" si="6"/>
        <v>30</v>
      </c>
    </row>
    <row r="57">
      <c r="A57" s="19">
        <v>53.0</v>
      </c>
      <c r="B57" s="32">
        <v>2.284004019E9</v>
      </c>
      <c r="C57" s="33" t="s">
        <v>202</v>
      </c>
      <c r="D57" s="36" t="s">
        <v>68</v>
      </c>
      <c r="E57" s="22">
        <v>1.0</v>
      </c>
      <c r="F57" s="22">
        <v>0.0</v>
      </c>
      <c r="G57" s="22">
        <v>2.0</v>
      </c>
      <c r="H57" s="22">
        <v>1.0</v>
      </c>
      <c r="I57" s="22" t="s">
        <v>22</v>
      </c>
      <c r="J57" s="23">
        <f t="shared" si="11"/>
        <v>4</v>
      </c>
      <c r="K57" s="35"/>
      <c r="L57" s="19">
        <v>53.0</v>
      </c>
      <c r="M57" s="32">
        <v>2.284004019E9</v>
      </c>
      <c r="N57" s="33" t="s">
        <v>202</v>
      </c>
      <c r="O57" s="36" t="s">
        <v>68</v>
      </c>
      <c r="P57" s="24">
        <v>3.0</v>
      </c>
      <c r="Q57" s="24">
        <v>2.0</v>
      </c>
      <c r="R57" s="24">
        <v>2.0</v>
      </c>
      <c r="S57" s="24">
        <v>2.0</v>
      </c>
      <c r="T57" s="24" t="s">
        <v>23</v>
      </c>
      <c r="U57" s="25">
        <f t="shared" si="2"/>
        <v>9</v>
      </c>
      <c r="V57" s="8"/>
      <c r="W57" s="19">
        <v>53.0</v>
      </c>
      <c r="X57" s="32">
        <v>2.284004019E9</v>
      </c>
      <c r="Y57" s="33" t="s">
        <v>202</v>
      </c>
      <c r="Z57" s="36" t="s">
        <v>68</v>
      </c>
      <c r="AA57" s="24">
        <v>3.0</v>
      </c>
      <c r="AB57" s="24">
        <v>4.0</v>
      </c>
      <c r="AC57" s="24">
        <v>2.0</v>
      </c>
      <c r="AD57" s="24">
        <v>4.0</v>
      </c>
      <c r="AE57" s="24" t="s">
        <v>23</v>
      </c>
      <c r="AF57" s="25">
        <f t="shared" si="12"/>
        <v>13</v>
      </c>
      <c r="AG57" s="8"/>
      <c r="AH57" s="19">
        <v>53.0</v>
      </c>
      <c r="AI57" s="32">
        <v>2.284004019E9</v>
      </c>
      <c r="AJ57" s="33" t="s">
        <v>202</v>
      </c>
      <c r="AK57" s="36" t="s">
        <v>68</v>
      </c>
      <c r="AL57" s="24">
        <v>4.0</v>
      </c>
      <c r="AM57" s="24">
        <v>5.0</v>
      </c>
      <c r="AN57" s="24">
        <v>4.0</v>
      </c>
      <c r="AO57" s="24">
        <v>5.0</v>
      </c>
      <c r="AP57" s="24" t="s">
        <v>22</v>
      </c>
      <c r="AQ57" s="25">
        <f t="shared" si="4"/>
        <v>18</v>
      </c>
      <c r="AR57" s="8"/>
      <c r="AS57" s="19">
        <v>53.0</v>
      </c>
      <c r="AT57" s="32">
        <v>2.284004019E9</v>
      </c>
      <c r="AU57" s="33" t="s">
        <v>202</v>
      </c>
      <c r="AV57" s="36" t="s">
        <v>68</v>
      </c>
      <c r="AW57" s="22">
        <v>7.0</v>
      </c>
      <c r="AX57" s="22">
        <v>6.0</v>
      </c>
      <c r="AY57" s="22">
        <v>4.0</v>
      </c>
      <c r="AZ57" s="22">
        <v>6.0</v>
      </c>
      <c r="BA57" s="22" t="s">
        <v>22</v>
      </c>
      <c r="BB57" s="23">
        <v>23.0</v>
      </c>
      <c r="BC57" s="8"/>
      <c r="BD57" s="19">
        <v>53.0</v>
      </c>
      <c r="BE57" s="32">
        <v>2.284004019E9</v>
      </c>
      <c r="BF57" s="33" t="s">
        <v>202</v>
      </c>
      <c r="BG57" s="36" t="s">
        <v>68</v>
      </c>
      <c r="BH57" s="24">
        <v>7.0</v>
      </c>
      <c r="BI57" s="24">
        <v>7.0</v>
      </c>
      <c r="BJ57" s="24">
        <v>5.0</v>
      </c>
      <c r="BK57" s="24">
        <v>8.0</v>
      </c>
      <c r="BL57" s="24" t="s">
        <v>24</v>
      </c>
      <c r="BM57" s="25">
        <f t="shared" si="5"/>
        <v>27</v>
      </c>
      <c r="BN57" s="34"/>
      <c r="BO57" s="19">
        <v>53.0</v>
      </c>
      <c r="BP57" s="32">
        <v>2.284004019E9</v>
      </c>
      <c r="BQ57" s="33" t="s">
        <v>202</v>
      </c>
      <c r="BR57" s="36" t="s">
        <v>68</v>
      </c>
      <c r="BS57" s="26">
        <v>8.0</v>
      </c>
      <c r="BT57" s="24">
        <v>7.0</v>
      </c>
      <c r="BU57" s="26">
        <v>7.0</v>
      </c>
      <c r="BV57" s="26">
        <v>9.0</v>
      </c>
      <c r="BW57" s="24" t="s">
        <v>24</v>
      </c>
      <c r="BX57" s="25">
        <f t="shared" si="6"/>
        <v>31</v>
      </c>
    </row>
    <row r="58">
      <c r="A58" s="19">
        <v>54.0</v>
      </c>
      <c r="B58" s="32">
        <v>2.28400402E9</v>
      </c>
      <c r="C58" s="33" t="s">
        <v>203</v>
      </c>
      <c r="D58" s="36" t="s">
        <v>68</v>
      </c>
      <c r="E58" s="22">
        <v>0.0</v>
      </c>
      <c r="F58" s="22">
        <v>2.0</v>
      </c>
      <c r="G58" s="22">
        <v>2.0</v>
      </c>
      <c r="H58" s="22">
        <v>1.0</v>
      </c>
      <c r="I58" s="22" t="s">
        <v>22</v>
      </c>
      <c r="J58" s="23">
        <f t="shared" si="11"/>
        <v>5</v>
      </c>
      <c r="K58" s="35"/>
      <c r="L58" s="19">
        <v>54.0</v>
      </c>
      <c r="M58" s="32">
        <v>2.28400402E9</v>
      </c>
      <c r="N58" s="33" t="s">
        <v>203</v>
      </c>
      <c r="O58" s="36" t="s">
        <v>68</v>
      </c>
      <c r="P58" s="24">
        <v>2.0</v>
      </c>
      <c r="Q58" s="24">
        <v>3.0</v>
      </c>
      <c r="R58" s="24">
        <v>3.0</v>
      </c>
      <c r="S58" s="24">
        <v>2.0</v>
      </c>
      <c r="T58" s="24" t="s">
        <v>23</v>
      </c>
      <c r="U58" s="25">
        <f t="shared" si="2"/>
        <v>10</v>
      </c>
      <c r="V58" s="8"/>
      <c r="W58" s="19">
        <v>54.0</v>
      </c>
      <c r="X58" s="32">
        <v>2.28400402E9</v>
      </c>
      <c r="Y58" s="33" t="s">
        <v>203</v>
      </c>
      <c r="Z58" s="36" t="s">
        <v>68</v>
      </c>
      <c r="AA58" s="24">
        <v>2.0</v>
      </c>
      <c r="AB58" s="24">
        <v>3.0</v>
      </c>
      <c r="AC58" s="24">
        <v>3.0</v>
      </c>
      <c r="AD58" s="24">
        <v>4.0</v>
      </c>
      <c r="AE58" s="24" t="s">
        <v>23</v>
      </c>
      <c r="AF58" s="25">
        <f t="shared" si="12"/>
        <v>12</v>
      </c>
      <c r="AG58" s="8"/>
      <c r="AH58" s="19">
        <v>54.0</v>
      </c>
      <c r="AI58" s="32">
        <v>2.28400402E9</v>
      </c>
      <c r="AJ58" s="33" t="s">
        <v>203</v>
      </c>
      <c r="AK58" s="36" t="s">
        <v>68</v>
      </c>
      <c r="AL58" s="24">
        <v>5.0</v>
      </c>
      <c r="AM58" s="24">
        <v>4.0</v>
      </c>
      <c r="AN58" s="24">
        <v>7.0</v>
      </c>
      <c r="AO58" s="24">
        <v>6.0</v>
      </c>
      <c r="AP58" s="24" t="s">
        <v>22</v>
      </c>
      <c r="AQ58" s="25">
        <f t="shared" si="4"/>
        <v>22</v>
      </c>
      <c r="AR58" s="8"/>
      <c r="AS58" s="19">
        <v>54.0</v>
      </c>
      <c r="AT58" s="32">
        <v>2.28400402E9</v>
      </c>
      <c r="AU58" s="33" t="s">
        <v>203</v>
      </c>
      <c r="AV58" s="36" t="s">
        <v>68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2.28400402E9</v>
      </c>
      <c r="BF58" s="33" t="s">
        <v>203</v>
      </c>
      <c r="BG58" s="36" t="s">
        <v>68</v>
      </c>
      <c r="BH58" s="24">
        <v>6.0</v>
      </c>
      <c r="BI58" s="24">
        <v>8.0</v>
      </c>
      <c r="BJ58" s="24">
        <v>7.0</v>
      </c>
      <c r="BK58" s="24">
        <v>7.0</v>
      </c>
      <c r="BL58" s="24" t="s">
        <v>24</v>
      </c>
      <c r="BM58" s="25">
        <f t="shared" si="5"/>
        <v>28</v>
      </c>
      <c r="BN58" s="34"/>
      <c r="BO58" s="19">
        <v>54.0</v>
      </c>
      <c r="BP58" s="32">
        <v>2.28400402E9</v>
      </c>
      <c r="BQ58" s="33" t="s">
        <v>203</v>
      </c>
      <c r="BR58" s="36" t="s">
        <v>68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5">
        <f t="shared" si="6"/>
        <v>33</v>
      </c>
    </row>
    <row r="59">
      <c r="A59" s="19">
        <v>55.0</v>
      </c>
      <c r="B59" s="32">
        <v>2.284004021E9</v>
      </c>
      <c r="C59" s="33" t="s">
        <v>204</v>
      </c>
      <c r="D59" s="36" t="s">
        <v>68</v>
      </c>
      <c r="E59" s="22">
        <v>0.0</v>
      </c>
      <c r="F59" s="22">
        <v>2.0</v>
      </c>
      <c r="G59" s="22">
        <v>1.0</v>
      </c>
      <c r="H59" s="22">
        <v>1.0</v>
      </c>
      <c r="I59" s="22" t="s">
        <v>22</v>
      </c>
      <c r="J59" s="23">
        <f t="shared" si="11"/>
        <v>4</v>
      </c>
      <c r="K59" s="35"/>
      <c r="L59" s="19">
        <v>55.0</v>
      </c>
      <c r="M59" s="32">
        <v>2.284004021E9</v>
      </c>
      <c r="N59" s="33" t="s">
        <v>204</v>
      </c>
      <c r="O59" s="36" t="s">
        <v>68</v>
      </c>
      <c r="P59" s="24">
        <v>2.0</v>
      </c>
      <c r="Q59" s="24">
        <v>2.0</v>
      </c>
      <c r="R59" s="24">
        <v>3.0</v>
      </c>
      <c r="S59" s="24">
        <v>2.0</v>
      </c>
      <c r="T59" s="24" t="s">
        <v>23</v>
      </c>
      <c r="U59" s="25">
        <f t="shared" si="2"/>
        <v>9</v>
      </c>
      <c r="V59" s="8"/>
      <c r="W59" s="19">
        <v>55.0</v>
      </c>
      <c r="X59" s="32">
        <v>2.284004021E9</v>
      </c>
      <c r="Y59" s="33" t="s">
        <v>204</v>
      </c>
      <c r="Z59" s="36" t="s">
        <v>68</v>
      </c>
      <c r="AA59" s="24">
        <v>2.0</v>
      </c>
      <c r="AB59" s="24">
        <v>4.0</v>
      </c>
      <c r="AC59" s="24">
        <v>3.0</v>
      </c>
      <c r="AD59" s="24">
        <v>4.0</v>
      </c>
      <c r="AE59" s="24" t="s">
        <v>23</v>
      </c>
      <c r="AF59" s="25">
        <f t="shared" si="12"/>
        <v>13</v>
      </c>
      <c r="AG59" s="8"/>
      <c r="AH59" s="19">
        <v>55.0</v>
      </c>
      <c r="AI59" s="32">
        <v>2.284004021E9</v>
      </c>
      <c r="AJ59" s="33" t="s">
        <v>204</v>
      </c>
      <c r="AK59" s="36" t="s">
        <v>68</v>
      </c>
      <c r="AL59" s="24">
        <v>4.0</v>
      </c>
      <c r="AM59" s="24">
        <v>5.0</v>
      </c>
      <c r="AN59" s="24">
        <v>3.0</v>
      </c>
      <c r="AO59" s="24">
        <v>6.0</v>
      </c>
      <c r="AP59" s="24" t="s">
        <v>22</v>
      </c>
      <c r="AQ59" s="25">
        <f t="shared" si="4"/>
        <v>18</v>
      </c>
      <c r="AR59" s="8"/>
      <c r="AS59" s="19">
        <v>55.0</v>
      </c>
      <c r="AT59" s="32">
        <v>2.284004021E9</v>
      </c>
      <c r="AU59" s="33" t="s">
        <v>204</v>
      </c>
      <c r="AV59" s="36" t="s">
        <v>68</v>
      </c>
      <c r="AW59" s="22">
        <v>5.0</v>
      </c>
      <c r="AX59" s="22">
        <v>5.0</v>
      </c>
      <c r="AY59" s="22">
        <v>5.0</v>
      </c>
      <c r="AZ59" s="22">
        <v>7.0</v>
      </c>
      <c r="BA59" s="22" t="s">
        <v>22</v>
      </c>
      <c r="BB59" s="23">
        <v>22.0</v>
      </c>
      <c r="BC59" s="8"/>
      <c r="BD59" s="19">
        <v>55.0</v>
      </c>
      <c r="BE59" s="32">
        <v>2.284004021E9</v>
      </c>
      <c r="BF59" s="33" t="s">
        <v>204</v>
      </c>
      <c r="BG59" s="36" t="s">
        <v>68</v>
      </c>
      <c r="BH59" s="24">
        <v>7.0</v>
      </c>
      <c r="BI59" s="24">
        <v>7.0</v>
      </c>
      <c r="BJ59" s="24">
        <v>7.0</v>
      </c>
      <c r="BK59" s="24">
        <v>7.0</v>
      </c>
      <c r="BL59" s="24" t="s">
        <v>24</v>
      </c>
      <c r="BM59" s="25">
        <f t="shared" si="5"/>
        <v>28</v>
      </c>
      <c r="BN59" s="34"/>
      <c r="BO59" s="19">
        <v>55.0</v>
      </c>
      <c r="BP59" s="32">
        <v>2.284004021E9</v>
      </c>
      <c r="BQ59" s="33" t="s">
        <v>204</v>
      </c>
      <c r="BR59" s="36" t="s">
        <v>68</v>
      </c>
      <c r="BS59" s="26">
        <v>8.0</v>
      </c>
      <c r="BT59" s="26">
        <v>8.0</v>
      </c>
      <c r="BU59" s="24">
        <v>7.0</v>
      </c>
      <c r="BV59" s="26">
        <v>8.0</v>
      </c>
      <c r="BW59" s="24" t="s">
        <v>24</v>
      </c>
      <c r="BX59" s="25">
        <f t="shared" si="6"/>
        <v>31</v>
      </c>
    </row>
    <row r="60">
      <c r="A60" s="19">
        <v>56.0</v>
      </c>
      <c r="B60" s="32">
        <v>2.284004022E9</v>
      </c>
      <c r="C60" s="33" t="s">
        <v>205</v>
      </c>
      <c r="D60" s="36" t="s">
        <v>68</v>
      </c>
      <c r="E60" s="22">
        <v>1.0</v>
      </c>
      <c r="F60" s="22">
        <v>1.0</v>
      </c>
      <c r="G60" s="22">
        <v>1.0</v>
      </c>
      <c r="H60" s="22">
        <v>1.0</v>
      </c>
      <c r="I60" s="22" t="s">
        <v>22</v>
      </c>
      <c r="J60" s="23">
        <f t="shared" si="11"/>
        <v>4</v>
      </c>
      <c r="K60" s="35"/>
      <c r="L60" s="19">
        <v>56.0</v>
      </c>
      <c r="M60" s="32">
        <v>2.284004022E9</v>
      </c>
      <c r="N60" s="33" t="s">
        <v>205</v>
      </c>
      <c r="O60" s="36" t="s">
        <v>68</v>
      </c>
      <c r="P60" s="24">
        <v>3.0</v>
      </c>
      <c r="Q60" s="24">
        <v>3.0</v>
      </c>
      <c r="R60" s="24">
        <v>2.0</v>
      </c>
      <c r="S60" s="24">
        <v>2.0</v>
      </c>
      <c r="T60" s="24" t="s">
        <v>23</v>
      </c>
      <c r="U60" s="25">
        <f t="shared" si="2"/>
        <v>10</v>
      </c>
      <c r="V60" s="8"/>
      <c r="W60" s="19">
        <v>56.0</v>
      </c>
      <c r="X60" s="32">
        <v>2.284004022E9</v>
      </c>
      <c r="Y60" s="33" t="s">
        <v>205</v>
      </c>
      <c r="Z60" s="36" t="s">
        <v>68</v>
      </c>
      <c r="AA60" s="24">
        <v>3.0</v>
      </c>
      <c r="AB60" s="24">
        <v>3.0</v>
      </c>
      <c r="AC60" s="24">
        <v>2.0</v>
      </c>
      <c r="AD60" s="24">
        <v>4.0</v>
      </c>
      <c r="AE60" s="24" t="s">
        <v>23</v>
      </c>
      <c r="AF60" s="25">
        <f t="shared" si="12"/>
        <v>12</v>
      </c>
      <c r="AG60" s="8"/>
      <c r="AH60" s="19">
        <v>56.0</v>
      </c>
      <c r="AI60" s="32">
        <v>2.284004022E9</v>
      </c>
      <c r="AJ60" s="33" t="s">
        <v>205</v>
      </c>
      <c r="AK60" s="36" t="s">
        <v>68</v>
      </c>
      <c r="AL60" s="24">
        <v>6.0</v>
      </c>
      <c r="AM60" s="24">
        <v>6.0</v>
      </c>
      <c r="AN60" s="24">
        <v>4.0</v>
      </c>
      <c r="AO60" s="24">
        <v>5.0</v>
      </c>
      <c r="AP60" s="24" t="s">
        <v>22</v>
      </c>
      <c r="AQ60" s="25">
        <f t="shared" si="4"/>
        <v>21</v>
      </c>
      <c r="AR60" s="8"/>
      <c r="AS60" s="19">
        <v>56.0</v>
      </c>
      <c r="AT60" s="32">
        <v>2.284004022E9</v>
      </c>
      <c r="AU60" s="33" t="s">
        <v>205</v>
      </c>
      <c r="AV60" s="36" t="s">
        <v>68</v>
      </c>
      <c r="AW60" s="22">
        <v>6.0</v>
      </c>
      <c r="AX60" s="22">
        <v>7.0</v>
      </c>
      <c r="AY60" s="22">
        <v>5.0</v>
      </c>
      <c r="AZ60" s="22">
        <v>6.0</v>
      </c>
      <c r="BA60" s="22" t="s">
        <v>22</v>
      </c>
      <c r="BB60" s="23">
        <v>24.0</v>
      </c>
      <c r="BC60" s="8"/>
      <c r="BD60" s="19">
        <v>56.0</v>
      </c>
      <c r="BE60" s="32">
        <v>2.284004022E9</v>
      </c>
      <c r="BF60" s="33" t="s">
        <v>205</v>
      </c>
      <c r="BG60" s="36" t="s">
        <v>68</v>
      </c>
      <c r="BH60" s="24">
        <v>8.0</v>
      </c>
      <c r="BI60" s="24">
        <v>8.0</v>
      </c>
      <c r="BJ60" s="24">
        <v>6.0</v>
      </c>
      <c r="BK60" s="24">
        <v>7.0</v>
      </c>
      <c r="BL60" s="24" t="s">
        <v>24</v>
      </c>
      <c r="BM60" s="25">
        <f t="shared" si="5"/>
        <v>29</v>
      </c>
      <c r="BN60" s="34"/>
      <c r="BO60" s="19">
        <v>56.0</v>
      </c>
      <c r="BP60" s="32">
        <v>2.284004022E9</v>
      </c>
      <c r="BQ60" s="33" t="s">
        <v>205</v>
      </c>
      <c r="BR60" s="36" t="s">
        <v>68</v>
      </c>
      <c r="BS60" s="26">
        <v>9.0</v>
      </c>
      <c r="BT60" s="26">
        <v>9.0</v>
      </c>
      <c r="BU60" s="26">
        <v>8.0</v>
      </c>
      <c r="BV60" s="24">
        <v>7.0</v>
      </c>
      <c r="BW60" s="24" t="s">
        <v>24</v>
      </c>
      <c r="BX60" s="25">
        <f t="shared" si="6"/>
        <v>33</v>
      </c>
    </row>
    <row r="61">
      <c r="A61" s="19">
        <v>57.0</v>
      </c>
      <c r="B61" s="32">
        <v>2.284004023E9</v>
      </c>
      <c r="C61" s="33" t="s">
        <v>206</v>
      </c>
      <c r="D61" s="36" t="s">
        <v>68</v>
      </c>
      <c r="E61" s="22">
        <v>1.0</v>
      </c>
      <c r="F61" s="22">
        <v>0.0</v>
      </c>
      <c r="G61" s="22">
        <v>1.0</v>
      </c>
      <c r="H61" s="22">
        <v>0.0</v>
      </c>
      <c r="I61" s="22" t="s">
        <v>22</v>
      </c>
      <c r="J61" s="23">
        <f t="shared" si="11"/>
        <v>2</v>
      </c>
      <c r="K61" s="35"/>
      <c r="L61" s="19">
        <v>57.0</v>
      </c>
      <c r="M61" s="32">
        <v>2.284004023E9</v>
      </c>
      <c r="N61" s="33" t="s">
        <v>206</v>
      </c>
      <c r="O61" s="36" t="s">
        <v>68</v>
      </c>
      <c r="P61" s="24">
        <v>2.0</v>
      </c>
      <c r="Q61" s="24">
        <v>3.0</v>
      </c>
      <c r="R61" s="24">
        <v>2.0</v>
      </c>
      <c r="S61" s="24">
        <v>3.0</v>
      </c>
      <c r="T61" s="24" t="s">
        <v>23</v>
      </c>
      <c r="U61" s="25">
        <f t="shared" si="2"/>
        <v>10</v>
      </c>
      <c r="V61" s="8"/>
      <c r="W61" s="19">
        <v>57.0</v>
      </c>
      <c r="X61" s="32">
        <v>2.284004023E9</v>
      </c>
      <c r="Y61" s="33" t="s">
        <v>206</v>
      </c>
      <c r="Z61" s="36" t="s">
        <v>68</v>
      </c>
      <c r="AA61" s="24">
        <v>4.0</v>
      </c>
      <c r="AB61" s="24">
        <v>3.0</v>
      </c>
      <c r="AC61" s="24">
        <v>5.0</v>
      </c>
      <c r="AD61" s="24">
        <v>5.0</v>
      </c>
      <c r="AE61" s="24" t="s">
        <v>23</v>
      </c>
      <c r="AF61" s="25">
        <f t="shared" si="12"/>
        <v>17</v>
      </c>
      <c r="AG61" s="8"/>
      <c r="AH61" s="19">
        <v>57.0</v>
      </c>
      <c r="AI61" s="32">
        <v>2.284004023E9</v>
      </c>
      <c r="AJ61" s="33" t="s">
        <v>206</v>
      </c>
      <c r="AK61" s="36" t="s">
        <v>68</v>
      </c>
      <c r="AL61" s="24">
        <v>5.0</v>
      </c>
      <c r="AM61" s="24">
        <v>6.0</v>
      </c>
      <c r="AN61" s="24">
        <v>4.0</v>
      </c>
      <c r="AO61" s="24">
        <v>5.0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2.284004023E9</v>
      </c>
      <c r="AU61" s="33" t="s">
        <v>206</v>
      </c>
      <c r="AV61" s="36" t="s">
        <v>68</v>
      </c>
      <c r="AW61" s="22">
        <v>7.0</v>
      </c>
      <c r="AX61" s="22">
        <v>5.0</v>
      </c>
      <c r="AY61" s="22">
        <v>5.0</v>
      </c>
      <c r="AZ61" s="22">
        <v>6.0</v>
      </c>
      <c r="BA61" s="22" t="s">
        <v>22</v>
      </c>
      <c r="BB61" s="23">
        <v>23.0</v>
      </c>
      <c r="BC61" s="8"/>
      <c r="BD61" s="19">
        <v>57.0</v>
      </c>
      <c r="BE61" s="32">
        <v>2.284004023E9</v>
      </c>
      <c r="BF61" s="33" t="s">
        <v>206</v>
      </c>
      <c r="BG61" s="36" t="s">
        <v>68</v>
      </c>
      <c r="BH61" s="24">
        <v>8.0</v>
      </c>
      <c r="BI61" s="24">
        <v>7.0</v>
      </c>
      <c r="BJ61" s="24">
        <v>7.0</v>
      </c>
      <c r="BK61" s="24">
        <v>7.0</v>
      </c>
      <c r="BL61" s="24" t="s">
        <v>24</v>
      </c>
      <c r="BM61" s="25">
        <f t="shared" si="5"/>
        <v>29</v>
      </c>
      <c r="BN61" s="34"/>
      <c r="BO61" s="19">
        <v>57.0</v>
      </c>
      <c r="BP61" s="32">
        <v>2.284004023E9</v>
      </c>
      <c r="BQ61" s="33" t="s">
        <v>206</v>
      </c>
      <c r="BR61" s="36" t="s">
        <v>68</v>
      </c>
      <c r="BS61" s="24">
        <v>8.0</v>
      </c>
      <c r="BT61" s="26">
        <v>8.0</v>
      </c>
      <c r="BU61" s="26">
        <v>9.0</v>
      </c>
      <c r="BV61" s="26">
        <v>9.0</v>
      </c>
      <c r="BW61" s="24" t="s">
        <v>24</v>
      </c>
      <c r="BX61" s="25">
        <f t="shared" si="6"/>
        <v>34</v>
      </c>
    </row>
    <row r="62">
      <c r="A62" s="19">
        <v>58.0</v>
      </c>
      <c r="B62" s="32">
        <v>2.284004024E9</v>
      </c>
      <c r="C62" s="33" t="s">
        <v>207</v>
      </c>
      <c r="D62" s="36" t="s">
        <v>68</v>
      </c>
      <c r="E62" s="22">
        <v>0.0</v>
      </c>
      <c r="F62" s="22">
        <v>1.0</v>
      </c>
      <c r="G62" s="22">
        <v>2.0</v>
      </c>
      <c r="H62" s="22">
        <v>0.0</v>
      </c>
      <c r="I62" s="22" t="s">
        <v>22</v>
      </c>
      <c r="J62" s="23">
        <f t="shared" si="11"/>
        <v>3</v>
      </c>
      <c r="K62" s="35"/>
      <c r="L62" s="19">
        <v>58.0</v>
      </c>
      <c r="M62" s="32">
        <v>2.284004024E9</v>
      </c>
      <c r="N62" s="33" t="s">
        <v>207</v>
      </c>
      <c r="O62" s="36" t="s">
        <v>68</v>
      </c>
      <c r="P62" s="24">
        <v>2.0</v>
      </c>
      <c r="Q62" s="24">
        <v>2.0</v>
      </c>
      <c r="R62" s="24">
        <v>3.0</v>
      </c>
      <c r="S62" s="24">
        <v>3.0</v>
      </c>
      <c r="T62" s="24" t="s">
        <v>23</v>
      </c>
      <c r="U62" s="25">
        <f t="shared" si="2"/>
        <v>10</v>
      </c>
      <c r="V62" s="8"/>
      <c r="W62" s="19">
        <v>58.0</v>
      </c>
      <c r="X62" s="32">
        <v>2.284004024E9</v>
      </c>
      <c r="Y62" s="33" t="s">
        <v>207</v>
      </c>
      <c r="Z62" s="36" t="s">
        <v>68</v>
      </c>
      <c r="AA62" s="24">
        <v>5.0</v>
      </c>
      <c r="AB62" s="24">
        <v>5.0</v>
      </c>
      <c r="AC62" s="24">
        <v>3.0</v>
      </c>
      <c r="AD62" s="24">
        <v>5.0</v>
      </c>
      <c r="AE62" s="24" t="s">
        <v>23</v>
      </c>
      <c r="AF62" s="25">
        <f t="shared" si="12"/>
        <v>18</v>
      </c>
      <c r="AG62" s="8"/>
      <c r="AH62" s="19">
        <v>58.0</v>
      </c>
      <c r="AI62" s="32">
        <v>2.284004024E9</v>
      </c>
      <c r="AJ62" s="33" t="s">
        <v>207</v>
      </c>
      <c r="AK62" s="36" t="s">
        <v>68</v>
      </c>
      <c r="AL62" s="24">
        <v>4.0</v>
      </c>
      <c r="AM62" s="24">
        <v>5.0</v>
      </c>
      <c r="AN62" s="24">
        <v>3.0</v>
      </c>
      <c r="AO62" s="24">
        <v>7.0</v>
      </c>
      <c r="AP62" s="24" t="s">
        <v>22</v>
      </c>
      <c r="AQ62" s="25">
        <f t="shared" si="4"/>
        <v>19</v>
      </c>
      <c r="AR62" s="8"/>
      <c r="AS62" s="19">
        <v>58.0</v>
      </c>
      <c r="AT62" s="32">
        <v>2.284004024E9</v>
      </c>
      <c r="AU62" s="33" t="s">
        <v>207</v>
      </c>
      <c r="AV62" s="36" t="s">
        <v>68</v>
      </c>
      <c r="AW62" s="22">
        <v>5.0</v>
      </c>
      <c r="AX62" s="22">
        <v>6.0</v>
      </c>
      <c r="AY62" s="22">
        <v>6.0</v>
      </c>
      <c r="AZ62" s="22">
        <v>6.0</v>
      </c>
      <c r="BA62" s="22" t="s">
        <v>22</v>
      </c>
      <c r="BB62" s="23">
        <v>23.0</v>
      </c>
      <c r="BC62" s="8"/>
      <c r="BD62" s="19">
        <v>58.0</v>
      </c>
      <c r="BE62" s="32">
        <v>2.284004024E9</v>
      </c>
      <c r="BF62" s="33" t="s">
        <v>207</v>
      </c>
      <c r="BG62" s="36" t="s">
        <v>68</v>
      </c>
      <c r="BH62" s="24">
        <v>8.0</v>
      </c>
      <c r="BI62" s="24">
        <v>8.0</v>
      </c>
      <c r="BJ62" s="24">
        <v>7.0</v>
      </c>
      <c r="BK62" s="24">
        <v>7.0</v>
      </c>
      <c r="BL62" s="24" t="s">
        <v>24</v>
      </c>
      <c r="BM62" s="25">
        <f t="shared" si="5"/>
        <v>30</v>
      </c>
      <c r="BN62" s="34"/>
      <c r="BO62" s="19">
        <v>58.0</v>
      </c>
      <c r="BP62" s="32">
        <v>2.284004024E9</v>
      </c>
      <c r="BQ62" s="33" t="s">
        <v>207</v>
      </c>
      <c r="BR62" s="36" t="s">
        <v>68</v>
      </c>
      <c r="BS62" s="24">
        <v>8.0</v>
      </c>
      <c r="BT62" s="24">
        <v>8.0</v>
      </c>
      <c r="BU62" s="24">
        <v>7.0</v>
      </c>
      <c r="BV62" s="24">
        <v>7.0</v>
      </c>
      <c r="BW62" s="24" t="s">
        <v>24</v>
      </c>
      <c r="BX62" s="25">
        <f t="shared" si="6"/>
        <v>30</v>
      </c>
    </row>
    <row r="63">
      <c r="A63" s="19">
        <v>59.0</v>
      </c>
      <c r="B63" s="32">
        <v>2.284004025E9</v>
      </c>
      <c r="C63" s="33" t="s">
        <v>208</v>
      </c>
      <c r="D63" s="36" t="s">
        <v>68</v>
      </c>
      <c r="E63" s="22">
        <v>1.0</v>
      </c>
      <c r="F63" s="22">
        <v>0.0</v>
      </c>
      <c r="G63" s="22">
        <v>2.0</v>
      </c>
      <c r="H63" s="22">
        <v>1.0</v>
      </c>
      <c r="I63" s="22" t="s">
        <v>22</v>
      </c>
      <c r="J63" s="23">
        <f t="shared" si="11"/>
        <v>4</v>
      </c>
      <c r="K63" s="35"/>
      <c r="L63" s="19">
        <v>59.0</v>
      </c>
      <c r="M63" s="32">
        <v>2.284004025E9</v>
      </c>
      <c r="N63" s="33" t="s">
        <v>208</v>
      </c>
      <c r="O63" s="36" t="s">
        <v>68</v>
      </c>
      <c r="P63" s="24">
        <v>2.0</v>
      </c>
      <c r="Q63" s="24">
        <v>3.0</v>
      </c>
      <c r="R63" s="24">
        <v>2.0</v>
      </c>
      <c r="S63" s="24">
        <v>3.0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2.284004025E9</v>
      </c>
      <c r="Y63" s="33" t="s">
        <v>208</v>
      </c>
      <c r="Z63" s="36" t="s">
        <v>68</v>
      </c>
      <c r="AA63" s="24">
        <v>5.0</v>
      </c>
      <c r="AB63" s="24">
        <v>3.0</v>
      </c>
      <c r="AC63" s="24">
        <v>5.0</v>
      </c>
      <c r="AD63" s="24">
        <v>5.0</v>
      </c>
      <c r="AE63" s="24" t="s">
        <v>23</v>
      </c>
      <c r="AF63" s="25">
        <f t="shared" si="12"/>
        <v>18</v>
      </c>
      <c r="AG63" s="8"/>
      <c r="AH63" s="19">
        <v>59.0</v>
      </c>
      <c r="AI63" s="32">
        <v>2.284004025E9</v>
      </c>
      <c r="AJ63" s="33" t="s">
        <v>208</v>
      </c>
      <c r="AK63" s="36" t="s">
        <v>68</v>
      </c>
      <c r="AL63" s="24">
        <v>7.0</v>
      </c>
      <c r="AM63" s="24">
        <v>6.0</v>
      </c>
      <c r="AN63" s="24">
        <v>3.0</v>
      </c>
      <c r="AO63" s="24">
        <v>5.0</v>
      </c>
      <c r="AP63" s="24" t="s">
        <v>22</v>
      </c>
      <c r="AQ63" s="25">
        <f t="shared" si="4"/>
        <v>21</v>
      </c>
      <c r="AR63" s="8"/>
      <c r="AS63" s="19">
        <v>59.0</v>
      </c>
      <c r="AT63" s="32">
        <v>2.284004025E9</v>
      </c>
      <c r="AU63" s="33" t="s">
        <v>208</v>
      </c>
      <c r="AV63" s="36" t="s">
        <v>68</v>
      </c>
      <c r="AW63" s="22">
        <v>7.0</v>
      </c>
      <c r="AX63" s="22">
        <v>6.0</v>
      </c>
      <c r="AY63" s="22">
        <v>5.0</v>
      </c>
      <c r="AZ63" s="22">
        <v>7.0</v>
      </c>
      <c r="BA63" s="22" t="s">
        <v>22</v>
      </c>
      <c r="BB63" s="23">
        <v>25.0</v>
      </c>
      <c r="BC63" s="8"/>
      <c r="BD63" s="19">
        <v>59.0</v>
      </c>
      <c r="BE63" s="32">
        <v>2.284004025E9</v>
      </c>
      <c r="BF63" s="33" t="s">
        <v>208</v>
      </c>
      <c r="BG63" s="36" t="s">
        <v>68</v>
      </c>
      <c r="BH63" s="24">
        <v>8.0</v>
      </c>
      <c r="BI63" s="24">
        <v>7.0</v>
      </c>
      <c r="BJ63" s="24">
        <v>6.0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2.284004025E9</v>
      </c>
      <c r="BQ63" s="33" t="s">
        <v>208</v>
      </c>
      <c r="BR63" s="36" t="s">
        <v>68</v>
      </c>
      <c r="BS63" s="24">
        <v>8.0</v>
      </c>
      <c r="BT63" s="26">
        <v>9.0</v>
      </c>
      <c r="BU63" s="26">
        <v>9.0</v>
      </c>
      <c r="BV63" s="24">
        <v>7.0</v>
      </c>
      <c r="BW63" s="24" t="s">
        <v>24</v>
      </c>
      <c r="BX63" s="28">
        <f t="shared" si="6"/>
        <v>33</v>
      </c>
    </row>
    <row r="64">
      <c r="A64" s="19">
        <v>60.0</v>
      </c>
      <c r="B64" s="32">
        <v>2.284004026E9</v>
      </c>
      <c r="C64" s="33" t="s">
        <v>209</v>
      </c>
      <c r="D64" s="36" t="s">
        <v>68</v>
      </c>
      <c r="E64" s="22">
        <v>1.0</v>
      </c>
      <c r="F64" s="22">
        <v>1.0</v>
      </c>
      <c r="G64" s="22">
        <v>2.0</v>
      </c>
      <c r="H64" s="22">
        <v>1.0</v>
      </c>
      <c r="I64" s="22" t="s">
        <v>22</v>
      </c>
      <c r="J64" s="23">
        <f t="shared" si="11"/>
        <v>5</v>
      </c>
      <c r="K64" s="35"/>
      <c r="L64" s="19">
        <v>60.0</v>
      </c>
      <c r="M64" s="32">
        <v>2.284004026E9</v>
      </c>
      <c r="N64" s="33" t="s">
        <v>209</v>
      </c>
      <c r="O64" s="36" t="s">
        <v>68</v>
      </c>
      <c r="P64" s="24">
        <v>4.0</v>
      </c>
      <c r="Q64" s="24">
        <v>2.0</v>
      </c>
      <c r="R64" s="24">
        <v>2.0</v>
      </c>
      <c r="S64" s="24">
        <v>3.0</v>
      </c>
      <c r="T64" s="24" t="s">
        <v>23</v>
      </c>
      <c r="U64" s="25">
        <f t="shared" si="2"/>
        <v>11</v>
      </c>
      <c r="V64" s="8"/>
      <c r="W64" s="19">
        <v>60.0</v>
      </c>
      <c r="X64" s="32">
        <v>2.284004026E9</v>
      </c>
      <c r="Y64" s="33" t="s">
        <v>209</v>
      </c>
      <c r="Z64" s="36" t="s">
        <v>68</v>
      </c>
      <c r="AA64" s="24">
        <v>4.0</v>
      </c>
      <c r="AB64" s="24">
        <v>5.0</v>
      </c>
      <c r="AC64" s="24">
        <v>4.0</v>
      </c>
      <c r="AD64" s="24">
        <v>5.0</v>
      </c>
      <c r="AE64" s="24" t="s">
        <v>23</v>
      </c>
      <c r="AF64" s="25">
        <f t="shared" si="12"/>
        <v>18</v>
      </c>
      <c r="AG64" s="8"/>
      <c r="AH64" s="19">
        <v>60.0</v>
      </c>
      <c r="AI64" s="32">
        <v>2.284004026E9</v>
      </c>
      <c r="AJ64" s="33" t="s">
        <v>209</v>
      </c>
      <c r="AK64" s="36" t="s">
        <v>68</v>
      </c>
      <c r="AL64" s="24">
        <v>4.0</v>
      </c>
      <c r="AM64" s="24">
        <v>4.0</v>
      </c>
      <c r="AN64" s="24">
        <v>4.0</v>
      </c>
      <c r="AO64" s="24">
        <v>6.0</v>
      </c>
      <c r="AP64" s="24" t="s">
        <v>22</v>
      </c>
      <c r="AQ64" s="25">
        <f t="shared" si="4"/>
        <v>18</v>
      </c>
      <c r="AR64" s="8"/>
      <c r="AS64" s="19">
        <v>60.0</v>
      </c>
      <c r="AT64" s="32">
        <v>2.284004026E9</v>
      </c>
      <c r="AU64" s="33" t="s">
        <v>209</v>
      </c>
      <c r="AV64" s="36" t="s">
        <v>68</v>
      </c>
      <c r="AW64" s="22">
        <v>7.0</v>
      </c>
      <c r="AX64" s="22">
        <v>5.0</v>
      </c>
      <c r="AY64" s="22">
        <v>5.0</v>
      </c>
      <c r="AZ64" s="22">
        <v>7.0</v>
      </c>
      <c r="BA64" s="22" t="s">
        <v>22</v>
      </c>
      <c r="BB64" s="23">
        <v>24.0</v>
      </c>
      <c r="BC64" s="8"/>
      <c r="BD64" s="19">
        <v>60.0</v>
      </c>
      <c r="BE64" s="32">
        <v>2.284004026E9</v>
      </c>
      <c r="BF64" s="33" t="s">
        <v>209</v>
      </c>
      <c r="BG64" s="36" t="s">
        <v>68</v>
      </c>
      <c r="BH64" s="24">
        <v>7.0</v>
      </c>
      <c r="BI64" s="24">
        <v>7.0</v>
      </c>
      <c r="BJ64" s="24">
        <v>5.0</v>
      </c>
      <c r="BK64" s="24">
        <v>8.0</v>
      </c>
      <c r="BL64" s="24" t="s">
        <v>24</v>
      </c>
      <c r="BM64" s="28">
        <f t="shared" si="5"/>
        <v>27</v>
      </c>
      <c r="BN64" s="34"/>
      <c r="BO64" s="19">
        <v>60.0</v>
      </c>
      <c r="BP64" s="32">
        <v>2.284004026E9</v>
      </c>
      <c r="BQ64" s="33" t="s">
        <v>209</v>
      </c>
      <c r="BR64" s="36" t="s">
        <v>68</v>
      </c>
      <c r="BS64" s="26">
        <v>8.0</v>
      </c>
      <c r="BT64" s="24">
        <v>7.0</v>
      </c>
      <c r="BU64" s="26">
        <v>8.0</v>
      </c>
      <c r="BV64" s="24">
        <v>8.0</v>
      </c>
      <c r="BW64" s="24" t="s">
        <v>24</v>
      </c>
      <c r="BX64" s="28">
        <f t="shared" si="6"/>
        <v>31</v>
      </c>
    </row>
    <row r="65">
      <c r="A65" s="19">
        <v>61.0</v>
      </c>
      <c r="B65" s="32">
        <v>2.284004027E9</v>
      </c>
      <c r="C65" s="33" t="s">
        <v>210</v>
      </c>
      <c r="D65" s="36" t="s">
        <v>68</v>
      </c>
      <c r="E65" s="22">
        <v>0.0</v>
      </c>
      <c r="F65" s="22">
        <v>2.0</v>
      </c>
      <c r="G65" s="22">
        <v>1.0</v>
      </c>
      <c r="H65" s="22">
        <v>1.0</v>
      </c>
      <c r="I65" s="22" t="s">
        <v>22</v>
      </c>
      <c r="J65" s="23">
        <f t="shared" si="11"/>
        <v>4</v>
      </c>
      <c r="K65" s="35"/>
      <c r="L65" s="19">
        <v>61.0</v>
      </c>
      <c r="M65" s="32">
        <v>2.284004027E9</v>
      </c>
      <c r="N65" s="33" t="s">
        <v>210</v>
      </c>
      <c r="O65" s="36" t="s">
        <v>68</v>
      </c>
      <c r="P65" s="24">
        <v>3.0</v>
      </c>
      <c r="Q65" s="24">
        <v>3.0</v>
      </c>
      <c r="R65" s="24">
        <v>2.0</v>
      </c>
      <c r="S65" s="24">
        <v>3.0</v>
      </c>
      <c r="T65" s="24" t="s">
        <v>23</v>
      </c>
      <c r="U65" s="25">
        <f t="shared" si="2"/>
        <v>11</v>
      </c>
      <c r="V65" s="8"/>
      <c r="W65" s="19">
        <v>61.0</v>
      </c>
      <c r="X65" s="32">
        <v>2.284004027E9</v>
      </c>
      <c r="Y65" s="33" t="s">
        <v>210</v>
      </c>
      <c r="Z65" s="36" t="s">
        <v>68</v>
      </c>
      <c r="AA65" s="24">
        <v>3.0</v>
      </c>
      <c r="AB65" s="24">
        <v>4.0</v>
      </c>
      <c r="AC65" s="24">
        <v>5.0</v>
      </c>
      <c r="AD65" s="24">
        <v>5.0</v>
      </c>
      <c r="AE65" s="24" t="s">
        <v>23</v>
      </c>
      <c r="AF65" s="25">
        <f t="shared" si="12"/>
        <v>17</v>
      </c>
      <c r="AG65" s="8"/>
      <c r="AH65" s="19">
        <v>61.0</v>
      </c>
      <c r="AI65" s="32">
        <v>2.284004027E9</v>
      </c>
      <c r="AJ65" s="33" t="s">
        <v>210</v>
      </c>
      <c r="AK65" s="36" t="s">
        <v>68</v>
      </c>
      <c r="AL65" s="24">
        <v>6.0</v>
      </c>
      <c r="AM65" s="24">
        <v>5.0</v>
      </c>
      <c r="AN65" s="24">
        <v>5.0</v>
      </c>
      <c r="AO65" s="24">
        <v>5.0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2.284004027E9</v>
      </c>
      <c r="AU65" s="33" t="s">
        <v>210</v>
      </c>
      <c r="AV65" s="36" t="s">
        <v>68</v>
      </c>
      <c r="AW65" s="22">
        <v>6.0</v>
      </c>
      <c r="AX65" s="22">
        <v>6.0</v>
      </c>
      <c r="AY65" s="22">
        <v>5.0</v>
      </c>
      <c r="AZ65" s="22">
        <v>6.0</v>
      </c>
      <c r="BA65" s="22" t="s">
        <v>22</v>
      </c>
      <c r="BB65" s="23">
        <v>23.0</v>
      </c>
      <c r="BC65" s="8"/>
      <c r="BD65" s="19">
        <v>61.0</v>
      </c>
      <c r="BE65" s="32">
        <v>2.284004027E9</v>
      </c>
      <c r="BF65" s="33" t="s">
        <v>210</v>
      </c>
      <c r="BG65" s="36" t="s">
        <v>68</v>
      </c>
      <c r="BH65" s="24">
        <v>6.0</v>
      </c>
      <c r="BI65" s="24">
        <v>8.0</v>
      </c>
      <c r="BJ65" s="24">
        <v>7.0</v>
      </c>
      <c r="BK65" s="24">
        <v>7.0</v>
      </c>
      <c r="BL65" s="24" t="s">
        <v>24</v>
      </c>
      <c r="BM65" s="28">
        <f t="shared" si="5"/>
        <v>28</v>
      </c>
      <c r="BN65" s="34"/>
      <c r="BO65" s="19">
        <v>61.0</v>
      </c>
      <c r="BP65" s="32">
        <v>2.284004027E9</v>
      </c>
      <c r="BQ65" s="33" t="s">
        <v>210</v>
      </c>
      <c r="BR65" s="36" t="s">
        <v>68</v>
      </c>
      <c r="BS65" s="24">
        <v>6.0</v>
      </c>
      <c r="BT65" s="24">
        <v>8.0</v>
      </c>
      <c r="BU65" s="24">
        <v>7.0</v>
      </c>
      <c r="BV65" s="24">
        <v>7.0</v>
      </c>
      <c r="BW65" s="24" t="s">
        <v>24</v>
      </c>
      <c r="BX65" s="28">
        <f t="shared" si="6"/>
        <v>28</v>
      </c>
    </row>
    <row r="66">
      <c r="A66" s="19">
        <v>62.0</v>
      </c>
      <c r="B66" s="32">
        <v>2.284004028E9</v>
      </c>
      <c r="C66" s="33" t="s">
        <v>211</v>
      </c>
      <c r="D66" s="36" t="s">
        <v>68</v>
      </c>
      <c r="E66" s="22">
        <v>1.0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si="11"/>
        <v>4</v>
      </c>
      <c r="K66" s="35"/>
      <c r="L66" s="19">
        <v>62.0</v>
      </c>
      <c r="M66" s="32">
        <v>2.284004028E9</v>
      </c>
      <c r="N66" s="33" t="s">
        <v>211</v>
      </c>
      <c r="O66" s="36" t="s">
        <v>68</v>
      </c>
      <c r="P66" s="24">
        <v>3.0</v>
      </c>
      <c r="Q66" s="24">
        <v>3.0</v>
      </c>
      <c r="R66" s="24">
        <v>2.0</v>
      </c>
      <c r="S66" s="24">
        <v>3.0</v>
      </c>
      <c r="T66" s="24" t="s">
        <v>23</v>
      </c>
      <c r="U66" s="25">
        <f t="shared" si="2"/>
        <v>11</v>
      </c>
      <c r="V66" s="8"/>
      <c r="W66" s="19">
        <v>62.0</v>
      </c>
      <c r="X66" s="32">
        <v>2.284004028E9</v>
      </c>
      <c r="Y66" s="33" t="s">
        <v>211</v>
      </c>
      <c r="Z66" s="36" t="s">
        <v>68</v>
      </c>
      <c r="AA66" s="24">
        <v>3.0</v>
      </c>
      <c r="AB66" s="24">
        <v>5.0</v>
      </c>
      <c r="AC66" s="24">
        <v>4.0</v>
      </c>
      <c r="AD66" s="24">
        <v>5.0</v>
      </c>
      <c r="AE66" s="24" t="s">
        <v>23</v>
      </c>
      <c r="AF66" s="25">
        <f t="shared" si="12"/>
        <v>17</v>
      </c>
      <c r="AG66" s="8"/>
      <c r="AH66" s="19">
        <v>62.0</v>
      </c>
      <c r="AI66" s="32">
        <v>2.284004028E9</v>
      </c>
      <c r="AJ66" s="33" t="s">
        <v>211</v>
      </c>
      <c r="AK66" s="36" t="s">
        <v>68</v>
      </c>
      <c r="AL66" s="24">
        <v>5.0</v>
      </c>
      <c r="AM66" s="24">
        <v>6.0</v>
      </c>
      <c r="AN66" s="24">
        <v>4.0</v>
      </c>
      <c r="AO66" s="24">
        <v>4.0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2.284004028E9</v>
      </c>
      <c r="AU66" s="33" t="s">
        <v>211</v>
      </c>
      <c r="AV66" s="36" t="s">
        <v>68</v>
      </c>
      <c r="AW66" s="22">
        <v>5.0</v>
      </c>
      <c r="AX66" s="22">
        <v>6.0</v>
      </c>
      <c r="AY66" s="22">
        <v>5.0</v>
      </c>
      <c r="AZ66" s="22">
        <v>7.0</v>
      </c>
      <c r="BA66" s="22" t="s">
        <v>22</v>
      </c>
      <c r="BB66" s="23">
        <v>23.0</v>
      </c>
      <c r="BC66" s="8"/>
      <c r="BD66" s="19">
        <v>62.0</v>
      </c>
      <c r="BE66" s="32">
        <v>2.284004028E9</v>
      </c>
      <c r="BF66" s="33" t="s">
        <v>211</v>
      </c>
      <c r="BG66" s="36" t="s">
        <v>68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2.284004028E9</v>
      </c>
      <c r="BQ66" s="33" t="s">
        <v>211</v>
      </c>
      <c r="BR66" s="36" t="s">
        <v>68</v>
      </c>
      <c r="BS66" s="24">
        <v>7.0</v>
      </c>
      <c r="BT66" s="26">
        <v>9.0</v>
      </c>
      <c r="BU66" s="26">
        <v>9.0</v>
      </c>
      <c r="BV66" s="26">
        <v>9.0</v>
      </c>
      <c r="BW66" s="24" t="s">
        <v>24</v>
      </c>
      <c r="BX66" s="28">
        <f t="shared" si="6"/>
        <v>34</v>
      </c>
    </row>
    <row r="67">
      <c r="A67" s="19">
        <v>63.0</v>
      </c>
      <c r="B67" s="32">
        <v>2.284004029E9</v>
      </c>
      <c r="C67" s="33" t="s">
        <v>212</v>
      </c>
      <c r="D67" s="36" t="s">
        <v>68</v>
      </c>
      <c r="E67" s="22">
        <v>1.0</v>
      </c>
      <c r="F67" s="22">
        <v>0.0</v>
      </c>
      <c r="G67" s="22">
        <v>1.0</v>
      </c>
      <c r="H67" s="22">
        <v>0.0</v>
      </c>
      <c r="I67" s="22" t="s">
        <v>22</v>
      </c>
      <c r="J67" s="23">
        <f t="shared" si="11"/>
        <v>2</v>
      </c>
      <c r="K67" s="35"/>
      <c r="L67" s="19">
        <v>63.0</v>
      </c>
      <c r="M67" s="32">
        <v>2.284004029E9</v>
      </c>
      <c r="N67" s="33" t="s">
        <v>212</v>
      </c>
      <c r="O67" s="36" t="s">
        <v>68</v>
      </c>
      <c r="P67" s="24">
        <v>3.0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11</v>
      </c>
      <c r="V67" s="8"/>
      <c r="W67" s="19">
        <v>63.0</v>
      </c>
      <c r="X67" s="32">
        <v>2.284004029E9</v>
      </c>
      <c r="Y67" s="33" t="s">
        <v>212</v>
      </c>
      <c r="Z67" s="36" t="s">
        <v>68</v>
      </c>
      <c r="AA67" s="24">
        <v>5.0</v>
      </c>
      <c r="AB67" s="24">
        <v>3.0</v>
      </c>
      <c r="AC67" s="24">
        <v>3.0</v>
      </c>
      <c r="AD67" s="24">
        <v>4.0</v>
      </c>
      <c r="AE67" s="24" t="s">
        <v>23</v>
      </c>
      <c r="AF67" s="25">
        <f t="shared" si="12"/>
        <v>15</v>
      </c>
      <c r="AG67" s="8"/>
      <c r="AH67" s="19">
        <v>63.0</v>
      </c>
      <c r="AI67" s="32">
        <v>2.284004029E9</v>
      </c>
      <c r="AJ67" s="33" t="s">
        <v>212</v>
      </c>
      <c r="AK67" s="36" t="s">
        <v>68</v>
      </c>
      <c r="AL67" s="24">
        <v>6.0</v>
      </c>
      <c r="AM67" s="24">
        <v>5.0</v>
      </c>
      <c r="AN67" s="24">
        <v>3.0</v>
      </c>
      <c r="AO67" s="24">
        <v>5.0</v>
      </c>
      <c r="AP67" s="24" t="s">
        <v>22</v>
      </c>
      <c r="AQ67" s="25">
        <f t="shared" si="4"/>
        <v>19</v>
      </c>
      <c r="AR67" s="8"/>
      <c r="AS67" s="19">
        <v>63.0</v>
      </c>
      <c r="AT67" s="32">
        <v>2.284004029E9</v>
      </c>
      <c r="AU67" s="33" t="s">
        <v>212</v>
      </c>
      <c r="AV67" s="36" t="s">
        <v>68</v>
      </c>
      <c r="AW67" s="22">
        <v>5.0</v>
      </c>
      <c r="AX67" s="22">
        <v>7.0</v>
      </c>
      <c r="AY67" s="22">
        <v>6.0</v>
      </c>
      <c r="AZ67" s="22">
        <v>6.0</v>
      </c>
      <c r="BA67" s="22" t="s">
        <v>22</v>
      </c>
      <c r="BB67" s="23">
        <v>24.0</v>
      </c>
      <c r="BC67" s="8"/>
      <c r="BD67" s="19">
        <v>63.0</v>
      </c>
      <c r="BE67" s="32">
        <v>2.284004029E9</v>
      </c>
      <c r="BF67" s="33" t="s">
        <v>212</v>
      </c>
      <c r="BG67" s="36" t="s">
        <v>68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2.284004029E9</v>
      </c>
      <c r="BQ67" s="33" t="s">
        <v>212</v>
      </c>
      <c r="BR67" s="36" t="s">
        <v>68</v>
      </c>
      <c r="BS67" s="26">
        <v>9.0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33</v>
      </c>
    </row>
    <row r="68">
      <c r="A68" s="19">
        <v>64.0</v>
      </c>
      <c r="B68" s="32">
        <v>2.28400403E9</v>
      </c>
      <c r="C68" s="33" t="s">
        <v>213</v>
      </c>
      <c r="D68" s="36" t="s">
        <v>68</v>
      </c>
      <c r="E68" s="22">
        <v>1.0</v>
      </c>
      <c r="F68" s="22">
        <v>3.0</v>
      </c>
      <c r="G68" s="22">
        <v>1.0</v>
      </c>
      <c r="H68" s="29">
        <v>0.0</v>
      </c>
      <c r="I68" s="22" t="s">
        <v>22</v>
      </c>
      <c r="J68" s="30">
        <v>5.0</v>
      </c>
      <c r="K68" s="35"/>
      <c r="L68" s="19">
        <v>64.0</v>
      </c>
      <c r="M68" s="32">
        <v>2.28400403E9</v>
      </c>
      <c r="N68" s="33" t="s">
        <v>213</v>
      </c>
      <c r="O68" s="36" t="s">
        <v>68</v>
      </c>
      <c r="P68" s="24">
        <v>2.0</v>
      </c>
      <c r="Q68" s="24">
        <v>3.0</v>
      </c>
      <c r="R68" s="24">
        <v>1.0</v>
      </c>
      <c r="S68" s="24">
        <v>2.0</v>
      </c>
      <c r="T68" s="24" t="s">
        <v>23</v>
      </c>
      <c r="U68" s="25">
        <f t="shared" si="2"/>
        <v>8</v>
      </c>
      <c r="V68" s="8"/>
      <c r="W68" s="19">
        <v>64.0</v>
      </c>
      <c r="X68" s="32">
        <v>2.28400403E9</v>
      </c>
      <c r="Y68" s="33" t="s">
        <v>213</v>
      </c>
      <c r="Z68" s="36" t="s">
        <v>68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5">
        <f t="shared" si="12"/>
        <v>12</v>
      </c>
      <c r="AG68" s="8"/>
      <c r="AH68" s="19">
        <v>64.0</v>
      </c>
      <c r="AI68" s="32">
        <v>2.28400403E9</v>
      </c>
      <c r="AJ68" s="33" t="s">
        <v>213</v>
      </c>
      <c r="AK68" s="36" t="s">
        <v>68</v>
      </c>
      <c r="AL68" s="24">
        <v>6.0</v>
      </c>
      <c r="AM68" s="24">
        <v>6.0</v>
      </c>
      <c r="AN68" s="24">
        <v>5.0</v>
      </c>
      <c r="AO68" s="24">
        <v>5.0</v>
      </c>
      <c r="AP68" s="24" t="s">
        <v>22</v>
      </c>
      <c r="AQ68" s="25">
        <f t="shared" si="4"/>
        <v>22</v>
      </c>
      <c r="AR68" s="8"/>
      <c r="AS68" s="19">
        <v>64.0</v>
      </c>
      <c r="AT68" s="32">
        <v>2.28400403E9</v>
      </c>
      <c r="AU68" s="33" t="s">
        <v>213</v>
      </c>
      <c r="AV68" s="36" t="s">
        <v>68</v>
      </c>
      <c r="AW68" s="22">
        <v>7.0</v>
      </c>
      <c r="AX68" s="22">
        <v>7.0</v>
      </c>
      <c r="AY68" s="22">
        <v>6.0</v>
      </c>
      <c r="AZ68" s="22">
        <v>7.0</v>
      </c>
      <c r="BA68" s="22" t="s">
        <v>22</v>
      </c>
      <c r="BB68" s="23">
        <v>27.0</v>
      </c>
      <c r="BC68" s="8"/>
      <c r="BD68" s="19">
        <v>64.0</v>
      </c>
      <c r="BE68" s="32">
        <v>2.28400403E9</v>
      </c>
      <c r="BF68" s="33" t="s">
        <v>213</v>
      </c>
      <c r="BG68" s="36" t="s">
        <v>68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2.28400403E9</v>
      </c>
      <c r="BQ68" s="33" t="s">
        <v>213</v>
      </c>
      <c r="BR68" s="36" t="s">
        <v>68</v>
      </c>
      <c r="BS68" s="26">
        <v>9.0</v>
      </c>
      <c r="BT68" s="24">
        <v>7.0</v>
      </c>
      <c r="BU68" s="24">
        <v>7.0</v>
      </c>
      <c r="BV68" s="26">
        <v>8.0</v>
      </c>
      <c r="BW68" s="24" t="s">
        <v>24</v>
      </c>
      <c r="BX68" s="28">
        <f t="shared" si="6"/>
        <v>31</v>
      </c>
    </row>
    <row r="69">
      <c r="A69" s="19">
        <v>65.0</v>
      </c>
      <c r="B69" s="32">
        <v>2.284004031E9</v>
      </c>
      <c r="C69" s="33" t="s">
        <v>214</v>
      </c>
      <c r="D69" s="36" t="s">
        <v>68</v>
      </c>
      <c r="E69" s="22">
        <v>2.0</v>
      </c>
      <c r="F69" s="22">
        <v>1.0</v>
      </c>
      <c r="G69" s="22">
        <v>1.0</v>
      </c>
      <c r="H69" s="22">
        <v>1.0</v>
      </c>
      <c r="I69" s="22" t="s">
        <v>22</v>
      </c>
      <c r="J69" s="23">
        <f t="shared" ref="J69:J84" si="13">sum(E69:H69)</f>
        <v>5</v>
      </c>
      <c r="K69" s="35"/>
      <c r="L69" s="19">
        <v>65.0</v>
      </c>
      <c r="M69" s="32">
        <v>2.284004031E9</v>
      </c>
      <c r="N69" s="33" t="s">
        <v>214</v>
      </c>
      <c r="O69" s="36" t="s">
        <v>68</v>
      </c>
      <c r="P69" s="24">
        <v>2.0</v>
      </c>
      <c r="Q69" s="24">
        <v>3.0</v>
      </c>
      <c r="R69" s="24">
        <v>2.0</v>
      </c>
      <c r="S69" s="24">
        <v>1.0</v>
      </c>
      <c r="T69" s="24" t="s">
        <v>23</v>
      </c>
      <c r="U69" s="25">
        <f t="shared" si="2"/>
        <v>8</v>
      </c>
      <c r="V69" s="8"/>
      <c r="W69" s="19">
        <v>65.0</v>
      </c>
      <c r="X69" s="32">
        <v>2.284004031E9</v>
      </c>
      <c r="Y69" s="33" t="s">
        <v>214</v>
      </c>
      <c r="Z69" s="36" t="s">
        <v>68</v>
      </c>
      <c r="AA69" s="24">
        <v>4.0</v>
      </c>
      <c r="AB69" s="24">
        <v>3.0</v>
      </c>
      <c r="AC69" s="24">
        <v>2.0</v>
      </c>
      <c r="AD69" s="24">
        <v>5.0</v>
      </c>
      <c r="AE69" s="24" t="s">
        <v>23</v>
      </c>
      <c r="AF69" s="24">
        <v>14.0</v>
      </c>
      <c r="AG69" s="8"/>
      <c r="AH69" s="19">
        <v>65.0</v>
      </c>
      <c r="AI69" s="32">
        <v>2.284004031E9</v>
      </c>
      <c r="AJ69" s="33" t="s">
        <v>214</v>
      </c>
      <c r="AK69" s="36" t="s">
        <v>68</v>
      </c>
      <c r="AL69" s="24">
        <v>5.0</v>
      </c>
      <c r="AM69" s="24">
        <v>4.0</v>
      </c>
      <c r="AN69" s="24">
        <v>5.0</v>
      </c>
      <c r="AO69" s="24">
        <v>4.0</v>
      </c>
      <c r="AP69" s="24" t="s">
        <v>22</v>
      </c>
      <c r="AQ69" s="25">
        <f t="shared" si="4"/>
        <v>18</v>
      </c>
      <c r="AR69" s="8"/>
      <c r="AS69" s="19">
        <v>65.0</v>
      </c>
      <c r="AT69" s="32">
        <v>2.284004031E9</v>
      </c>
      <c r="AU69" s="33" t="s">
        <v>214</v>
      </c>
      <c r="AV69" s="36" t="s">
        <v>68</v>
      </c>
      <c r="AW69" s="22">
        <v>6.0</v>
      </c>
      <c r="AX69" s="22">
        <v>7.0</v>
      </c>
      <c r="AY69" s="22">
        <v>6.0</v>
      </c>
      <c r="AZ69" s="22">
        <v>7.0</v>
      </c>
      <c r="BA69" s="22" t="s">
        <v>22</v>
      </c>
      <c r="BB69" s="23">
        <v>26.0</v>
      </c>
      <c r="BC69" s="8"/>
      <c r="BD69" s="19">
        <v>65.0</v>
      </c>
      <c r="BE69" s="32">
        <v>2.284004031E9</v>
      </c>
      <c r="BF69" s="33" t="s">
        <v>214</v>
      </c>
      <c r="BG69" s="36" t="s">
        <v>68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2.284004031E9</v>
      </c>
      <c r="BQ69" s="33" t="s">
        <v>214</v>
      </c>
      <c r="BR69" s="36" t="s">
        <v>68</v>
      </c>
      <c r="BS69" s="24">
        <v>8.0</v>
      </c>
      <c r="BT69" s="24">
        <v>8.0</v>
      </c>
      <c r="BU69" s="26">
        <v>9.0</v>
      </c>
      <c r="BV69" s="24">
        <v>7.0</v>
      </c>
      <c r="BW69" s="24" t="s">
        <v>24</v>
      </c>
      <c r="BX69" s="28">
        <f t="shared" si="6"/>
        <v>32</v>
      </c>
    </row>
    <row r="70">
      <c r="A70" s="19">
        <v>66.0</v>
      </c>
      <c r="B70" s="32">
        <v>2.284004032E9</v>
      </c>
      <c r="C70" s="33" t="s">
        <v>215</v>
      </c>
      <c r="D70" s="36" t="s">
        <v>68</v>
      </c>
      <c r="E70" s="23">
        <v>1.0</v>
      </c>
      <c r="F70" s="23">
        <v>0.0</v>
      </c>
      <c r="G70" s="23">
        <v>2.0</v>
      </c>
      <c r="H70" s="23">
        <v>1.0</v>
      </c>
      <c r="I70" s="22" t="s">
        <v>22</v>
      </c>
      <c r="J70" s="23">
        <f t="shared" si="13"/>
        <v>4</v>
      </c>
      <c r="K70" s="35"/>
      <c r="L70" s="19">
        <v>66.0</v>
      </c>
      <c r="M70" s="32">
        <v>2.284004032E9</v>
      </c>
      <c r="N70" s="33" t="s">
        <v>215</v>
      </c>
      <c r="O70" s="36" t="s">
        <v>68</v>
      </c>
      <c r="P70" s="24">
        <v>2.0</v>
      </c>
      <c r="Q70" s="24">
        <v>3.0</v>
      </c>
      <c r="R70" s="24">
        <v>3.0</v>
      </c>
      <c r="S70" s="24">
        <v>2.0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2.284004032E9</v>
      </c>
      <c r="Y70" s="33" t="s">
        <v>215</v>
      </c>
      <c r="Z70" s="36" t="s">
        <v>68</v>
      </c>
      <c r="AA70" s="24">
        <v>2.0</v>
      </c>
      <c r="AB70" s="24">
        <v>2.0</v>
      </c>
      <c r="AC70" s="24">
        <v>3.0</v>
      </c>
      <c r="AD70" s="24">
        <v>5.0</v>
      </c>
      <c r="AE70" s="24" t="s">
        <v>23</v>
      </c>
      <c r="AF70" s="24">
        <v>12.0</v>
      </c>
      <c r="AG70" s="8"/>
      <c r="AH70" s="19">
        <v>66.0</v>
      </c>
      <c r="AI70" s="32">
        <v>2.284004032E9</v>
      </c>
      <c r="AJ70" s="33" t="s">
        <v>215</v>
      </c>
      <c r="AK70" s="36" t="s">
        <v>68</v>
      </c>
      <c r="AL70" s="24">
        <v>6.0</v>
      </c>
      <c r="AM70" s="24">
        <v>5.0</v>
      </c>
      <c r="AN70" s="24">
        <v>5.0</v>
      </c>
      <c r="AO70" s="24">
        <v>4.0</v>
      </c>
      <c r="AP70" s="24" t="s">
        <v>22</v>
      </c>
      <c r="AQ70" s="25">
        <f t="shared" si="4"/>
        <v>20</v>
      </c>
      <c r="AR70" s="8"/>
      <c r="AS70" s="19">
        <v>66.0</v>
      </c>
      <c r="AT70" s="32">
        <v>2.284004032E9</v>
      </c>
      <c r="AU70" s="33" t="s">
        <v>215</v>
      </c>
      <c r="AV70" s="36" t="s">
        <v>68</v>
      </c>
      <c r="AW70" s="22">
        <v>5.0</v>
      </c>
      <c r="AX70" s="22">
        <v>6.0</v>
      </c>
      <c r="AY70" s="22">
        <v>7.0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2.284004032E9</v>
      </c>
      <c r="BF70" s="33" t="s">
        <v>215</v>
      </c>
      <c r="BG70" s="36" t="s">
        <v>68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2.284004032E9</v>
      </c>
      <c r="BQ70" s="33" t="s">
        <v>215</v>
      </c>
      <c r="BR70" s="36" t="s">
        <v>68</v>
      </c>
      <c r="BS70" s="24">
        <v>8.0</v>
      </c>
      <c r="BT70" s="26">
        <v>9.0</v>
      </c>
      <c r="BU70" s="26">
        <v>8.0</v>
      </c>
      <c r="BV70" s="26">
        <v>9.0</v>
      </c>
      <c r="BW70" s="24" t="s">
        <v>24</v>
      </c>
      <c r="BX70" s="28">
        <f t="shared" si="6"/>
        <v>34</v>
      </c>
    </row>
    <row r="71">
      <c r="A71" s="19">
        <v>67.0</v>
      </c>
      <c r="B71" s="32">
        <v>2.284004033E9</v>
      </c>
      <c r="C71" s="33" t="s">
        <v>216</v>
      </c>
      <c r="D71" s="36" t="s">
        <v>68</v>
      </c>
      <c r="E71" s="22">
        <v>1.0</v>
      </c>
      <c r="F71" s="22">
        <v>1.0</v>
      </c>
      <c r="G71" s="22">
        <v>1.0</v>
      </c>
      <c r="H71" s="22">
        <v>1.0</v>
      </c>
      <c r="I71" s="22" t="s">
        <v>22</v>
      </c>
      <c r="J71" s="23">
        <f t="shared" si="13"/>
        <v>4</v>
      </c>
      <c r="K71" s="35"/>
      <c r="L71" s="19">
        <v>67.0</v>
      </c>
      <c r="M71" s="32">
        <v>2.284004033E9</v>
      </c>
      <c r="N71" s="33" t="s">
        <v>216</v>
      </c>
      <c r="O71" s="36" t="s">
        <v>68</v>
      </c>
      <c r="P71" s="24">
        <v>3.0</v>
      </c>
      <c r="Q71" s="24">
        <v>2.0</v>
      </c>
      <c r="R71" s="24">
        <v>2.0</v>
      </c>
      <c r="S71" s="24">
        <v>1.0</v>
      </c>
      <c r="T71" s="24" t="s">
        <v>23</v>
      </c>
      <c r="U71" s="25">
        <f t="shared" si="2"/>
        <v>8</v>
      </c>
      <c r="V71" s="8"/>
      <c r="W71" s="19">
        <v>67.0</v>
      </c>
      <c r="X71" s="32">
        <v>2.284004033E9</v>
      </c>
      <c r="Y71" s="33" t="s">
        <v>216</v>
      </c>
      <c r="Z71" s="36" t="s">
        <v>68</v>
      </c>
      <c r="AA71" s="24">
        <v>3.0</v>
      </c>
      <c r="AB71" s="24">
        <v>4.0</v>
      </c>
      <c r="AC71" s="24">
        <v>2.0</v>
      </c>
      <c r="AD71" s="24">
        <v>4.0</v>
      </c>
      <c r="AE71" s="24" t="s">
        <v>23</v>
      </c>
      <c r="AF71" s="24">
        <v>13.0</v>
      </c>
      <c r="AG71" s="8"/>
      <c r="AH71" s="19">
        <v>67.0</v>
      </c>
      <c r="AI71" s="32">
        <v>2.284004033E9</v>
      </c>
      <c r="AJ71" s="33" t="s">
        <v>216</v>
      </c>
      <c r="AK71" s="36" t="s">
        <v>68</v>
      </c>
      <c r="AL71" s="24">
        <v>4.0</v>
      </c>
      <c r="AM71" s="24">
        <v>6.0</v>
      </c>
      <c r="AN71" s="24">
        <v>4.0</v>
      </c>
      <c r="AO71" s="24">
        <v>6.0</v>
      </c>
      <c r="AP71" s="24" t="s">
        <v>22</v>
      </c>
      <c r="AQ71" s="25">
        <f t="shared" si="4"/>
        <v>20</v>
      </c>
      <c r="AR71" s="8"/>
      <c r="AS71" s="19">
        <v>67.0</v>
      </c>
      <c r="AT71" s="32">
        <v>2.284004033E9</v>
      </c>
      <c r="AU71" s="33" t="s">
        <v>216</v>
      </c>
      <c r="AV71" s="36" t="s">
        <v>68</v>
      </c>
      <c r="AW71" s="22">
        <v>7.0</v>
      </c>
      <c r="AX71" s="22">
        <v>5.0</v>
      </c>
      <c r="AY71" s="22">
        <v>5.0</v>
      </c>
      <c r="AZ71" s="22">
        <v>6.0</v>
      </c>
      <c r="BA71" s="22" t="s">
        <v>22</v>
      </c>
      <c r="BB71" s="23">
        <v>23.0</v>
      </c>
      <c r="BC71" s="8"/>
      <c r="BD71" s="19">
        <v>67.0</v>
      </c>
      <c r="BE71" s="32">
        <v>2.284004033E9</v>
      </c>
      <c r="BF71" s="33" t="s">
        <v>216</v>
      </c>
      <c r="BG71" s="36" t="s">
        <v>68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2.284004033E9</v>
      </c>
      <c r="BQ71" s="33" t="s">
        <v>216</v>
      </c>
      <c r="BR71" s="36" t="s">
        <v>68</v>
      </c>
      <c r="BS71" s="26">
        <v>8.0</v>
      </c>
      <c r="BT71" s="26">
        <v>8.0</v>
      </c>
      <c r="BU71" s="26">
        <v>6.0</v>
      </c>
      <c r="BV71" s="24">
        <v>8.0</v>
      </c>
      <c r="BW71" s="24" t="s">
        <v>24</v>
      </c>
      <c r="BX71" s="28">
        <f t="shared" si="6"/>
        <v>30</v>
      </c>
    </row>
    <row r="72">
      <c r="A72" s="19">
        <v>68.0</v>
      </c>
      <c r="B72" s="32">
        <v>2.284004034E9</v>
      </c>
      <c r="C72" s="33" t="s">
        <v>217</v>
      </c>
      <c r="D72" s="36" t="s">
        <v>68</v>
      </c>
      <c r="E72" s="22">
        <v>1.0</v>
      </c>
      <c r="F72" s="22">
        <v>0.0</v>
      </c>
      <c r="G72" s="22">
        <v>1.0</v>
      </c>
      <c r="H72" s="22">
        <v>0.0</v>
      </c>
      <c r="I72" s="22" t="s">
        <v>22</v>
      </c>
      <c r="J72" s="23">
        <f t="shared" si="13"/>
        <v>2</v>
      </c>
      <c r="K72" s="35"/>
      <c r="L72" s="19">
        <v>68.0</v>
      </c>
      <c r="M72" s="32">
        <v>2.284004034E9</v>
      </c>
      <c r="N72" s="33" t="s">
        <v>217</v>
      </c>
      <c r="O72" s="36" t="s">
        <v>68</v>
      </c>
      <c r="P72" s="24">
        <v>2.0</v>
      </c>
      <c r="Q72" s="24">
        <v>3.0</v>
      </c>
      <c r="R72" s="24">
        <v>3.0</v>
      </c>
      <c r="S72" s="24">
        <v>2.0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2.284004034E9</v>
      </c>
      <c r="Y72" s="33" t="s">
        <v>217</v>
      </c>
      <c r="Z72" s="36" t="s">
        <v>68</v>
      </c>
      <c r="AA72" s="24">
        <v>2.0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12.0</v>
      </c>
      <c r="AG72" s="8"/>
      <c r="AH72" s="19">
        <v>68.0</v>
      </c>
      <c r="AI72" s="32">
        <v>2.284004034E9</v>
      </c>
      <c r="AJ72" s="33" t="s">
        <v>217</v>
      </c>
      <c r="AK72" s="36" t="s">
        <v>68</v>
      </c>
      <c r="AL72" s="24">
        <v>5.0</v>
      </c>
      <c r="AM72" s="24">
        <v>6.0</v>
      </c>
      <c r="AN72" s="24">
        <v>4.0</v>
      </c>
      <c r="AO72" s="24">
        <v>4.0</v>
      </c>
      <c r="AP72" s="24" t="s">
        <v>22</v>
      </c>
      <c r="AQ72" s="25">
        <f t="shared" si="4"/>
        <v>19</v>
      </c>
      <c r="AR72" s="8"/>
      <c r="AS72" s="19">
        <v>68.0</v>
      </c>
      <c r="AT72" s="32">
        <v>2.284004034E9</v>
      </c>
      <c r="AU72" s="33" t="s">
        <v>217</v>
      </c>
      <c r="AV72" s="36" t="s">
        <v>68</v>
      </c>
      <c r="AW72" s="22">
        <v>5.0</v>
      </c>
      <c r="AX72" s="22">
        <v>6.0</v>
      </c>
      <c r="AY72" s="22">
        <v>6.0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2.284004034E9</v>
      </c>
      <c r="BF72" s="33" t="s">
        <v>217</v>
      </c>
      <c r="BG72" s="36" t="s">
        <v>68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2.284004034E9</v>
      </c>
      <c r="BQ72" s="33" t="s">
        <v>217</v>
      </c>
      <c r="BR72" s="36" t="s">
        <v>68</v>
      </c>
      <c r="BS72" s="26">
        <v>7.0</v>
      </c>
      <c r="BT72" s="24">
        <v>8.0</v>
      </c>
      <c r="BU72" s="24">
        <v>7.0</v>
      </c>
      <c r="BV72" s="26">
        <v>9.0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2.284004035E9</v>
      </c>
      <c r="C73" s="33" t="s">
        <v>218</v>
      </c>
      <c r="D73" s="36" t="s">
        <v>68</v>
      </c>
      <c r="E73" s="22">
        <v>0.0</v>
      </c>
      <c r="F73" s="22">
        <v>1.0</v>
      </c>
      <c r="G73" s="22">
        <v>2.0</v>
      </c>
      <c r="H73" s="22">
        <v>0.0</v>
      </c>
      <c r="I73" s="22" t="s">
        <v>22</v>
      </c>
      <c r="J73" s="23">
        <f t="shared" si="13"/>
        <v>3</v>
      </c>
      <c r="K73" s="35"/>
      <c r="L73" s="19">
        <v>69.0</v>
      </c>
      <c r="M73" s="32">
        <v>2.284004035E9</v>
      </c>
      <c r="N73" s="33" t="s">
        <v>218</v>
      </c>
      <c r="O73" s="36" t="s">
        <v>68</v>
      </c>
      <c r="P73" s="24">
        <v>2.0</v>
      </c>
      <c r="Q73" s="24">
        <v>3.0</v>
      </c>
      <c r="R73" s="24">
        <v>3.0</v>
      </c>
      <c r="S73" s="24">
        <v>2.0</v>
      </c>
      <c r="T73" s="24" t="s">
        <v>23</v>
      </c>
      <c r="U73" s="25">
        <f t="shared" si="2"/>
        <v>10</v>
      </c>
      <c r="V73" s="8"/>
      <c r="W73" s="19">
        <v>69.0</v>
      </c>
      <c r="X73" s="32">
        <v>2.284004035E9</v>
      </c>
      <c r="Y73" s="33" t="s">
        <v>218</v>
      </c>
      <c r="Z73" s="36" t="s">
        <v>68</v>
      </c>
      <c r="AA73" s="24">
        <v>2.0</v>
      </c>
      <c r="AB73" s="24">
        <v>3.0</v>
      </c>
      <c r="AC73" s="24">
        <v>3.0</v>
      </c>
      <c r="AD73" s="24">
        <v>4.0</v>
      </c>
      <c r="AE73" s="24" t="s">
        <v>23</v>
      </c>
      <c r="AF73" s="25">
        <f t="shared" ref="AF73:AF85" si="14">sum(AA73:AD73)</f>
        <v>12</v>
      </c>
      <c r="AG73" s="8"/>
      <c r="AH73" s="19">
        <v>69.0</v>
      </c>
      <c r="AI73" s="32">
        <v>2.284004035E9</v>
      </c>
      <c r="AJ73" s="33" t="s">
        <v>218</v>
      </c>
      <c r="AK73" s="36" t="s">
        <v>68</v>
      </c>
      <c r="AL73" s="24">
        <v>3.0</v>
      </c>
      <c r="AM73" s="24">
        <v>4.0</v>
      </c>
      <c r="AN73" s="24">
        <v>6.0</v>
      </c>
      <c r="AO73" s="24">
        <v>7.0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2.284004035E9</v>
      </c>
      <c r="AU73" s="33" t="s">
        <v>218</v>
      </c>
      <c r="AV73" s="36" t="s">
        <v>68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19">
        <v>69.0</v>
      </c>
      <c r="BE73" s="32">
        <v>2.284004035E9</v>
      </c>
      <c r="BF73" s="33" t="s">
        <v>218</v>
      </c>
      <c r="BG73" s="36" t="s">
        <v>68</v>
      </c>
      <c r="BH73" s="24">
        <v>8.0</v>
      </c>
      <c r="BI73" s="24">
        <v>7.0</v>
      </c>
      <c r="BJ73" s="24">
        <v>6.0</v>
      </c>
      <c r="BK73" s="24">
        <v>7.0</v>
      </c>
      <c r="BL73" s="24" t="s">
        <v>24</v>
      </c>
      <c r="BM73" s="25">
        <f t="shared" si="5"/>
        <v>28</v>
      </c>
      <c r="BN73" s="34"/>
      <c r="BO73" s="19">
        <v>69.0</v>
      </c>
      <c r="BP73" s="32">
        <v>2.284004035E9</v>
      </c>
      <c r="BQ73" s="33" t="s">
        <v>218</v>
      </c>
      <c r="BR73" s="36" t="s">
        <v>68</v>
      </c>
      <c r="BS73" s="26">
        <v>9.0</v>
      </c>
      <c r="BT73" s="24">
        <v>7.0</v>
      </c>
      <c r="BU73" s="26">
        <v>7.0</v>
      </c>
      <c r="BV73" s="24">
        <v>7.0</v>
      </c>
      <c r="BW73" s="24" t="s">
        <v>24</v>
      </c>
      <c r="BX73" s="25">
        <f t="shared" si="6"/>
        <v>30</v>
      </c>
    </row>
    <row r="74">
      <c r="A74" s="19">
        <v>70.0</v>
      </c>
      <c r="B74" s="32">
        <v>2.284004036E9</v>
      </c>
      <c r="C74" s="33" t="s">
        <v>219</v>
      </c>
      <c r="D74" s="36" t="s">
        <v>68</v>
      </c>
      <c r="E74" s="22">
        <v>1.0</v>
      </c>
      <c r="F74" s="22">
        <v>0.0</v>
      </c>
      <c r="G74" s="22">
        <v>2.0</v>
      </c>
      <c r="H74" s="22">
        <v>1.0</v>
      </c>
      <c r="I74" s="22" t="s">
        <v>22</v>
      </c>
      <c r="J74" s="23">
        <f t="shared" si="13"/>
        <v>4</v>
      </c>
      <c r="K74" s="35"/>
      <c r="L74" s="19">
        <v>70.0</v>
      </c>
      <c r="M74" s="32">
        <v>2.284004036E9</v>
      </c>
      <c r="N74" s="33" t="s">
        <v>219</v>
      </c>
      <c r="O74" s="36" t="s">
        <v>68</v>
      </c>
      <c r="P74" s="24">
        <v>3.0</v>
      </c>
      <c r="Q74" s="24">
        <v>2.0</v>
      </c>
      <c r="R74" s="24">
        <v>2.0</v>
      </c>
      <c r="S74" s="24">
        <v>2.0</v>
      </c>
      <c r="T74" s="24" t="s">
        <v>23</v>
      </c>
      <c r="U74" s="25">
        <f t="shared" si="2"/>
        <v>9</v>
      </c>
      <c r="V74" s="8"/>
      <c r="W74" s="19">
        <v>70.0</v>
      </c>
      <c r="X74" s="32">
        <v>2.284004036E9</v>
      </c>
      <c r="Y74" s="33" t="s">
        <v>219</v>
      </c>
      <c r="Z74" s="36" t="s">
        <v>68</v>
      </c>
      <c r="AA74" s="24">
        <v>3.0</v>
      </c>
      <c r="AB74" s="24">
        <v>4.0</v>
      </c>
      <c r="AC74" s="24">
        <v>2.0</v>
      </c>
      <c r="AD74" s="24">
        <v>4.0</v>
      </c>
      <c r="AE74" s="24" t="s">
        <v>23</v>
      </c>
      <c r="AF74" s="25">
        <f t="shared" si="14"/>
        <v>13</v>
      </c>
      <c r="AG74" s="8"/>
      <c r="AH74" s="19">
        <v>70.0</v>
      </c>
      <c r="AI74" s="32">
        <v>2.284004036E9</v>
      </c>
      <c r="AJ74" s="33" t="s">
        <v>219</v>
      </c>
      <c r="AK74" s="36" t="s">
        <v>68</v>
      </c>
      <c r="AL74" s="24">
        <v>4.0</v>
      </c>
      <c r="AM74" s="24">
        <v>5.0</v>
      </c>
      <c r="AN74" s="24">
        <v>4.0</v>
      </c>
      <c r="AO74" s="24">
        <v>5.0</v>
      </c>
      <c r="AP74" s="24" t="s">
        <v>22</v>
      </c>
      <c r="AQ74" s="25">
        <f t="shared" si="4"/>
        <v>18</v>
      </c>
      <c r="AR74" s="8"/>
      <c r="AS74" s="19">
        <v>70.0</v>
      </c>
      <c r="AT74" s="32">
        <v>2.284004036E9</v>
      </c>
      <c r="AU74" s="33" t="s">
        <v>219</v>
      </c>
      <c r="AV74" s="36" t="s">
        <v>68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19">
        <v>70.0</v>
      </c>
      <c r="BE74" s="32">
        <v>2.284004036E9</v>
      </c>
      <c r="BF74" s="33" t="s">
        <v>219</v>
      </c>
      <c r="BG74" s="36" t="s">
        <v>68</v>
      </c>
      <c r="BH74" s="24">
        <v>7.0</v>
      </c>
      <c r="BI74" s="24">
        <v>7.0</v>
      </c>
      <c r="BJ74" s="24">
        <v>5.0</v>
      </c>
      <c r="BK74" s="24">
        <v>8.0</v>
      </c>
      <c r="BL74" s="24" t="s">
        <v>24</v>
      </c>
      <c r="BM74" s="25">
        <f t="shared" si="5"/>
        <v>27</v>
      </c>
      <c r="BN74" s="34"/>
      <c r="BO74" s="19">
        <v>70.0</v>
      </c>
      <c r="BP74" s="32">
        <v>2.284004036E9</v>
      </c>
      <c r="BQ74" s="33" t="s">
        <v>219</v>
      </c>
      <c r="BR74" s="36" t="s">
        <v>68</v>
      </c>
      <c r="BS74" s="26">
        <v>8.0</v>
      </c>
      <c r="BT74" s="24">
        <v>7.0</v>
      </c>
      <c r="BU74" s="26">
        <v>7.0</v>
      </c>
      <c r="BV74" s="26">
        <v>9.0</v>
      </c>
      <c r="BW74" s="24" t="s">
        <v>24</v>
      </c>
      <c r="BX74" s="25">
        <f t="shared" si="6"/>
        <v>31</v>
      </c>
    </row>
    <row r="75">
      <c r="A75" s="19">
        <v>71.0</v>
      </c>
      <c r="B75" s="32">
        <v>2.284004037E9</v>
      </c>
      <c r="C75" s="33" t="s">
        <v>220</v>
      </c>
      <c r="D75" s="36" t="s">
        <v>68</v>
      </c>
      <c r="E75" s="22">
        <v>0.0</v>
      </c>
      <c r="F75" s="22">
        <v>2.0</v>
      </c>
      <c r="G75" s="22">
        <v>2.0</v>
      </c>
      <c r="H75" s="22">
        <v>1.0</v>
      </c>
      <c r="I75" s="22" t="s">
        <v>22</v>
      </c>
      <c r="J75" s="23">
        <f t="shared" si="13"/>
        <v>5</v>
      </c>
      <c r="K75" s="35"/>
      <c r="L75" s="19">
        <v>71.0</v>
      </c>
      <c r="M75" s="32">
        <v>2.284004037E9</v>
      </c>
      <c r="N75" s="33" t="s">
        <v>220</v>
      </c>
      <c r="O75" s="36" t="s">
        <v>68</v>
      </c>
      <c r="P75" s="24">
        <v>2.0</v>
      </c>
      <c r="Q75" s="24">
        <v>3.0</v>
      </c>
      <c r="R75" s="24">
        <v>3.0</v>
      </c>
      <c r="S75" s="24">
        <v>2.0</v>
      </c>
      <c r="T75" s="24" t="s">
        <v>23</v>
      </c>
      <c r="U75" s="25">
        <f t="shared" si="2"/>
        <v>10</v>
      </c>
      <c r="V75" s="8"/>
      <c r="W75" s="19">
        <v>71.0</v>
      </c>
      <c r="X75" s="32">
        <v>2.284004037E9</v>
      </c>
      <c r="Y75" s="33" t="s">
        <v>220</v>
      </c>
      <c r="Z75" s="36" t="s">
        <v>68</v>
      </c>
      <c r="AA75" s="24">
        <v>2.0</v>
      </c>
      <c r="AB75" s="24">
        <v>3.0</v>
      </c>
      <c r="AC75" s="24">
        <v>3.0</v>
      </c>
      <c r="AD75" s="24">
        <v>4.0</v>
      </c>
      <c r="AE75" s="24" t="s">
        <v>23</v>
      </c>
      <c r="AF75" s="25">
        <f t="shared" si="14"/>
        <v>12</v>
      </c>
      <c r="AG75" s="8"/>
      <c r="AH75" s="19">
        <v>71.0</v>
      </c>
      <c r="AI75" s="32">
        <v>2.284004037E9</v>
      </c>
      <c r="AJ75" s="33" t="s">
        <v>220</v>
      </c>
      <c r="AK75" s="36" t="s">
        <v>68</v>
      </c>
      <c r="AL75" s="24">
        <v>5.0</v>
      </c>
      <c r="AM75" s="24">
        <v>4.0</v>
      </c>
      <c r="AN75" s="24">
        <v>7.0</v>
      </c>
      <c r="AO75" s="24">
        <v>6.0</v>
      </c>
      <c r="AP75" s="24" t="s">
        <v>22</v>
      </c>
      <c r="AQ75" s="25">
        <f t="shared" si="4"/>
        <v>22</v>
      </c>
      <c r="AR75" s="8"/>
      <c r="AS75" s="19">
        <v>71.0</v>
      </c>
      <c r="AT75" s="32">
        <v>2.284004037E9</v>
      </c>
      <c r="AU75" s="33" t="s">
        <v>220</v>
      </c>
      <c r="AV75" s="36" t="s">
        <v>68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19">
        <v>71.0</v>
      </c>
      <c r="BE75" s="32">
        <v>2.284004037E9</v>
      </c>
      <c r="BF75" s="33" t="s">
        <v>220</v>
      </c>
      <c r="BG75" s="36" t="s">
        <v>68</v>
      </c>
      <c r="BH75" s="24">
        <v>6.0</v>
      </c>
      <c r="BI75" s="24">
        <v>8.0</v>
      </c>
      <c r="BJ75" s="24">
        <v>7.0</v>
      </c>
      <c r="BK75" s="24">
        <v>7.0</v>
      </c>
      <c r="BL75" s="24" t="s">
        <v>24</v>
      </c>
      <c r="BM75" s="25">
        <f t="shared" si="5"/>
        <v>28</v>
      </c>
      <c r="BN75" s="34"/>
      <c r="BO75" s="19">
        <v>71.0</v>
      </c>
      <c r="BP75" s="32">
        <v>2.284004037E9</v>
      </c>
      <c r="BQ75" s="33" t="s">
        <v>220</v>
      </c>
      <c r="BR75" s="36" t="s">
        <v>68</v>
      </c>
      <c r="BS75" s="26">
        <v>9.0</v>
      </c>
      <c r="BT75" s="24">
        <v>8.0</v>
      </c>
      <c r="BU75" s="26">
        <v>9.0</v>
      </c>
      <c r="BV75" s="24">
        <v>7.0</v>
      </c>
      <c r="BW75" s="24" t="s">
        <v>24</v>
      </c>
      <c r="BX75" s="25">
        <f t="shared" si="6"/>
        <v>33</v>
      </c>
    </row>
    <row r="76">
      <c r="A76" s="19">
        <v>72.0</v>
      </c>
      <c r="B76" s="32">
        <v>2.284004038E9</v>
      </c>
      <c r="C76" s="33" t="s">
        <v>221</v>
      </c>
      <c r="D76" s="36" t="s">
        <v>68</v>
      </c>
      <c r="E76" s="22">
        <v>0.0</v>
      </c>
      <c r="F76" s="22">
        <v>2.0</v>
      </c>
      <c r="G76" s="22">
        <v>1.0</v>
      </c>
      <c r="H76" s="22">
        <v>1.0</v>
      </c>
      <c r="I76" s="22" t="s">
        <v>22</v>
      </c>
      <c r="J76" s="23">
        <f t="shared" si="13"/>
        <v>4</v>
      </c>
      <c r="K76" s="35"/>
      <c r="L76" s="19">
        <v>72.0</v>
      </c>
      <c r="M76" s="32">
        <v>2.284004038E9</v>
      </c>
      <c r="N76" s="33" t="s">
        <v>221</v>
      </c>
      <c r="O76" s="36" t="s">
        <v>68</v>
      </c>
      <c r="P76" s="24">
        <v>2.0</v>
      </c>
      <c r="Q76" s="24">
        <v>2.0</v>
      </c>
      <c r="R76" s="24">
        <v>3.0</v>
      </c>
      <c r="S76" s="24">
        <v>2.0</v>
      </c>
      <c r="T76" s="24" t="s">
        <v>23</v>
      </c>
      <c r="U76" s="25">
        <f t="shared" si="2"/>
        <v>9</v>
      </c>
      <c r="V76" s="8"/>
      <c r="W76" s="19">
        <v>72.0</v>
      </c>
      <c r="X76" s="32">
        <v>2.284004038E9</v>
      </c>
      <c r="Y76" s="33" t="s">
        <v>221</v>
      </c>
      <c r="Z76" s="36" t="s">
        <v>68</v>
      </c>
      <c r="AA76" s="24">
        <v>2.0</v>
      </c>
      <c r="AB76" s="24">
        <v>4.0</v>
      </c>
      <c r="AC76" s="24">
        <v>3.0</v>
      </c>
      <c r="AD76" s="24">
        <v>4.0</v>
      </c>
      <c r="AE76" s="24" t="s">
        <v>23</v>
      </c>
      <c r="AF76" s="25">
        <f t="shared" si="14"/>
        <v>13</v>
      </c>
      <c r="AG76" s="8"/>
      <c r="AH76" s="19">
        <v>72.0</v>
      </c>
      <c r="AI76" s="32">
        <v>2.284004038E9</v>
      </c>
      <c r="AJ76" s="33" t="s">
        <v>221</v>
      </c>
      <c r="AK76" s="36" t="s">
        <v>68</v>
      </c>
      <c r="AL76" s="24">
        <v>4.0</v>
      </c>
      <c r="AM76" s="24">
        <v>5.0</v>
      </c>
      <c r="AN76" s="24">
        <v>3.0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2">
        <v>2.284004038E9</v>
      </c>
      <c r="AU76" s="33" t="s">
        <v>221</v>
      </c>
      <c r="AV76" s="36" t="s">
        <v>68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19">
        <v>72.0</v>
      </c>
      <c r="BE76" s="32">
        <v>2.284004038E9</v>
      </c>
      <c r="BF76" s="33" t="s">
        <v>221</v>
      </c>
      <c r="BG76" s="36" t="s">
        <v>68</v>
      </c>
      <c r="BH76" s="24">
        <v>7.0</v>
      </c>
      <c r="BI76" s="24">
        <v>7.0</v>
      </c>
      <c r="BJ76" s="24">
        <v>7.0</v>
      </c>
      <c r="BK76" s="24">
        <v>7.0</v>
      </c>
      <c r="BL76" s="24" t="s">
        <v>24</v>
      </c>
      <c r="BM76" s="25">
        <f t="shared" si="5"/>
        <v>28</v>
      </c>
      <c r="BN76" s="34"/>
      <c r="BO76" s="19">
        <v>72.0</v>
      </c>
      <c r="BP76" s="32">
        <v>2.284004038E9</v>
      </c>
      <c r="BQ76" s="33" t="s">
        <v>221</v>
      </c>
      <c r="BR76" s="36" t="s">
        <v>68</v>
      </c>
      <c r="BS76" s="26">
        <v>8.0</v>
      </c>
      <c r="BT76" s="26">
        <v>8.0</v>
      </c>
      <c r="BU76" s="24">
        <v>7.0</v>
      </c>
      <c r="BV76" s="26">
        <v>8.0</v>
      </c>
      <c r="BW76" s="24" t="s">
        <v>24</v>
      </c>
      <c r="BX76" s="25">
        <f t="shared" si="6"/>
        <v>31</v>
      </c>
    </row>
    <row r="77">
      <c r="A77" s="19">
        <v>73.0</v>
      </c>
      <c r="B77" s="32">
        <v>2.284004039E9</v>
      </c>
      <c r="C77" s="33" t="s">
        <v>222</v>
      </c>
      <c r="D77" s="36" t="s">
        <v>68</v>
      </c>
      <c r="E77" s="22">
        <v>1.0</v>
      </c>
      <c r="F77" s="22">
        <v>1.0</v>
      </c>
      <c r="G77" s="22">
        <v>1.0</v>
      </c>
      <c r="H77" s="22">
        <v>1.0</v>
      </c>
      <c r="I77" s="22" t="s">
        <v>22</v>
      </c>
      <c r="J77" s="23">
        <f t="shared" si="13"/>
        <v>4</v>
      </c>
      <c r="K77" s="35"/>
      <c r="L77" s="19">
        <v>73.0</v>
      </c>
      <c r="M77" s="32">
        <v>2.284004039E9</v>
      </c>
      <c r="N77" s="33" t="s">
        <v>222</v>
      </c>
      <c r="O77" s="36" t="s">
        <v>68</v>
      </c>
      <c r="P77" s="24">
        <v>3.0</v>
      </c>
      <c r="Q77" s="24">
        <v>3.0</v>
      </c>
      <c r="R77" s="24">
        <v>2.0</v>
      </c>
      <c r="S77" s="24">
        <v>2.0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2.284004039E9</v>
      </c>
      <c r="Y77" s="33" t="s">
        <v>222</v>
      </c>
      <c r="Z77" s="36" t="s">
        <v>68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 t="shared" si="14"/>
        <v>12</v>
      </c>
      <c r="AG77" s="8"/>
      <c r="AH77" s="19">
        <v>73.0</v>
      </c>
      <c r="AI77" s="32">
        <v>2.284004039E9</v>
      </c>
      <c r="AJ77" s="33" t="s">
        <v>222</v>
      </c>
      <c r="AK77" s="36" t="s">
        <v>68</v>
      </c>
      <c r="AL77" s="24">
        <v>6.0</v>
      </c>
      <c r="AM77" s="24">
        <v>6.0</v>
      </c>
      <c r="AN77" s="24">
        <v>4.0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2.284004039E9</v>
      </c>
      <c r="AU77" s="33" t="s">
        <v>222</v>
      </c>
      <c r="AV77" s="36" t="s">
        <v>68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19">
        <v>73.0</v>
      </c>
      <c r="BE77" s="32">
        <v>2.284004039E9</v>
      </c>
      <c r="BF77" s="33" t="s">
        <v>222</v>
      </c>
      <c r="BG77" s="36" t="s">
        <v>68</v>
      </c>
      <c r="BH77" s="24">
        <v>8.0</v>
      </c>
      <c r="BI77" s="24">
        <v>8.0</v>
      </c>
      <c r="BJ77" s="24">
        <v>6.0</v>
      </c>
      <c r="BK77" s="24">
        <v>7.0</v>
      </c>
      <c r="BL77" s="24" t="s">
        <v>24</v>
      </c>
      <c r="BM77" s="25">
        <f t="shared" si="5"/>
        <v>29</v>
      </c>
      <c r="BN77" s="34"/>
      <c r="BO77" s="19">
        <v>73.0</v>
      </c>
      <c r="BP77" s="32">
        <v>2.284004039E9</v>
      </c>
      <c r="BQ77" s="33" t="s">
        <v>222</v>
      </c>
      <c r="BR77" s="36" t="s">
        <v>68</v>
      </c>
      <c r="BS77" s="26">
        <v>9.0</v>
      </c>
      <c r="BT77" s="26">
        <v>9.0</v>
      </c>
      <c r="BU77" s="26">
        <v>8.0</v>
      </c>
      <c r="BV77" s="24">
        <v>7.0</v>
      </c>
      <c r="BW77" s="24" t="s">
        <v>24</v>
      </c>
      <c r="BX77" s="25">
        <f t="shared" si="6"/>
        <v>33</v>
      </c>
    </row>
    <row r="78">
      <c r="A78" s="19">
        <v>74.0</v>
      </c>
      <c r="B78" s="32">
        <v>2.28400404E9</v>
      </c>
      <c r="C78" s="33" t="s">
        <v>223</v>
      </c>
      <c r="D78" s="36" t="s">
        <v>68</v>
      </c>
      <c r="E78" s="22">
        <v>1.0</v>
      </c>
      <c r="F78" s="22">
        <v>0.0</v>
      </c>
      <c r="G78" s="22">
        <v>1.0</v>
      </c>
      <c r="H78" s="22">
        <v>0.0</v>
      </c>
      <c r="I78" s="22" t="s">
        <v>22</v>
      </c>
      <c r="J78" s="23">
        <f t="shared" si="13"/>
        <v>2</v>
      </c>
      <c r="K78" s="35"/>
      <c r="L78" s="19">
        <v>74.0</v>
      </c>
      <c r="M78" s="32">
        <v>2.28400404E9</v>
      </c>
      <c r="N78" s="33" t="s">
        <v>223</v>
      </c>
      <c r="O78" s="36" t="s">
        <v>68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2.28400404E9</v>
      </c>
      <c r="Y78" s="33" t="s">
        <v>223</v>
      </c>
      <c r="Z78" s="36" t="s">
        <v>68</v>
      </c>
      <c r="AA78" s="24">
        <v>4.0</v>
      </c>
      <c r="AB78" s="24">
        <v>3.0</v>
      </c>
      <c r="AC78" s="24">
        <v>5.0</v>
      </c>
      <c r="AD78" s="24">
        <v>5.0</v>
      </c>
      <c r="AE78" s="24" t="s">
        <v>23</v>
      </c>
      <c r="AF78" s="25">
        <f t="shared" si="14"/>
        <v>17</v>
      </c>
      <c r="AG78" s="8"/>
      <c r="AH78" s="19">
        <v>74.0</v>
      </c>
      <c r="AI78" s="32">
        <v>2.28400404E9</v>
      </c>
      <c r="AJ78" s="33" t="s">
        <v>223</v>
      </c>
      <c r="AK78" s="36" t="s">
        <v>68</v>
      </c>
      <c r="AL78" s="24">
        <v>5.0</v>
      </c>
      <c r="AM78" s="24">
        <v>6.0</v>
      </c>
      <c r="AN78" s="24">
        <v>4.0</v>
      </c>
      <c r="AO78" s="24">
        <v>5.0</v>
      </c>
      <c r="AP78" s="24" t="s">
        <v>22</v>
      </c>
      <c r="AQ78" s="25">
        <f t="shared" si="4"/>
        <v>20</v>
      </c>
      <c r="AR78" s="8"/>
      <c r="AS78" s="19">
        <v>74.0</v>
      </c>
      <c r="AT78" s="32">
        <v>2.28400404E9</v>
      </c>
      <c r="AU78" s="33" t="s">
        <v>223</v>
      </c>
      <c r="AV78" s="36" t="s">
        <v>68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19">
        <v>74.0</v>
      </c>
      <c r="BE78" s="32">
        <v>2.28400404E9</v>
      </c>
      <c r="BF78" s="33" t="s">
        <v>223</v>
      </c>
      <c r="BG78" s="36" t="s">
        <v>68</v>
      </c>
      <c r="BH78" s="24">
        <v>8.0</v>
      </c>
      <c r="BI78" s="24">
        <v>7.0</v>
      </c>
      <c r="BJ78" s="24">
        <v>7.0</v>
      </c>
      <c r="BK78" s="24">
        <v>7.0</v>
      </c>
      <c r="BL78" s="24" t="s">
        <v>24</v>
      </c>
      <c r="BM78" s="25">
        <f t="shared" si="5"/>
        <v>29</v>
      </c>
      <c r="BN78" s="34"/>
      <c r="BO78" s="19">
        <v>74.0</v>
      </c>
      <c r="BP78" s="32">
        <v>2.28400404E9</v>
      </c>
      <c r="BQ78" s="33" t="s">
        <v>223</v>
      </c>
      <c r="BR78" s="36" t="s">
        <v>68</v>
      </c>
      <c r="BS78" s="24">
        <v>8.0</v>
      </c>
      <c r="BT78" s="26">
        <v>8.0</v>
      </c>
      <c r="BU78" s="26">
        <v>9.0</v>
      </c>
      <c r="BV78" s="26">
        <v>9.0</v>
      </c>
      <c r="BW78" s="24" t="s">
        <v>24</v>
      </c>
      <c r="BX78" s="25">
        <f t="shared" si="6"/>
        <v>34</v>
      </c>
    </row>
    <row r="79">
      <c r="A79" s="19">
        <v>75.0</v>
      </c>
      <c r="B79" s="32">
        <v>2.284004041E9</v>
      </c>
      <c r="C79" s="33" t="s">
        <v>224</v>
      </c>
      <c r="D79" s="36" t="s">
        <v>68</v>
      </c>
      <c r="E79" s="22">
        <v>0.0</v>
      </c>
      <c r="F79" s="22">
        <v>1.0</v>
      </c>
      <c r="G79" s="22">
        <v>2.0</v>
      </c>
      <c r="H79" s="22">
        <v>0.0</v>
      </c>
      <c r="I79" s="22" t="s">
        <v>22</v>
      </c>
      <c r="J79" s="23">
        <f t="shared" si="13"/>
        <v>3</v>
      </c>
      <c r="K79" s="35"/>
      <c r="L79" s="19">
        <v>75.0</v>
      </c>
      <c r="M79" s="32">
        <v>2.284004041E9</v>
      </c>
      <c r="N79" s="33" t="s">
        <v>224</v>
      </c>
      <c r="O79" s="36" t="s">
        <v>68</v>
      </c>
      <c r="P79" s="24">
        <v>2.0</v>
      </c>
      <c r="Q79" s="24">
        <v>2.0</v>
      </c>
      <c r="R79" s="24">
        <v>3.0</v>
      </c>
      <c r="S79" s="24">
        <v>3.0</v>
      </c>
      <c r="T79" s="24" t="s">
        <v>23</v>
      </c>
      <c r="U79" s="25">
        <f t="shared" si="2"/>
        <v>10</v>
      </c>
      <c r="V79" s="8"/>
      <c r="W79" s="19">
        <v>75.0</v>
      </c>
      <c r="X79" s="32">
        <v>2.284004041E9</v>
      </c>
      <c r="Y79" s="33" t="s">
        <v>224</v>
      </c>
      <c r="Z79" s="36" t="s">
        <v>68</v>
      </c>
      <c r="AA79" s="24">
        <v>5.0</v>
      </c>
      <c r="AB79" s="24">
        <v>5.0</v>
      </c>
      <c r="AC79" s="24">
        <v>3.0</v>
      </c>
      <c r="AD79" s="24">
        <v>5.0</v>
      </c>
      <c r="AE79" s="24" t="s">
        <v>23</v>
      </c>
      <c r="AF79" s="25">
        <f t="shared" si="14"/>
        <v>18</v>
      </c>
      <c r="AG79" s="8"/>
      <c r="AH79" s="19">
        <v>75.0</v>
      </c>
      <c r="AI79" s="32">
        <v>2.284004041E9</v>
      </c>
      <c r="AJ79" s="33" t="s">
        <v>224</v>
      </c>
      <c r="AK79" s="36" t="s">
        <v>68</v>
      </c>
      <c r="AL79" s="24">
        <v>4.0</v>
      </c>
      <c r="AM79" s="24">
        <v>5.0</v>
      </c>
      <c r="AN79" s="24">
        <v>3.0</v>
      </c>
      <c r="AO79" s="24">
        <v>7.0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2.284004041E9</v>
      </c>
      <c r="AU79" s="33" t="s">
        <v>224</v>
      </c>
      <c r="AV79" s="36" t="s">
        <v>68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2.284004041E9</v>
      </c>
      <c r="BF79" s="33" t="s">
        <v>224</v>
      </c>
      <c r="BG79" s="36" t="s">
        <v>68</v>
      </c>
      <c r="BH79" s="24">
        <v>8.0</v>
      </c>
      <c r="BI79" s="24">
        <v>8.0</v>
      </c>
      <c r="BJ79" s="24">
        <v>7.0</v>
      </c>
      <c r="BK79" s="24">
        <v>7.0</v>
      </c>
      <c r="BL79" s="24" t="s">
        <v>24</v>
      </c>
      <c r="BM79" s="25">
        <f t="shared" si="5"/>
        <v>30</v>
      </c>
      <c r="BN79" s="34"/>
      <c r="BO79" s="19">
        <v>75.0</v>
      </c>
      <c r="BP79" s="32">
        <v>2.284004041E9</v>
      </c>
      <c r="BQ79" s="33" t="s">
        <v>224</v>
      </c>
      <c r="BR79" s="36" t="s">
        <v>68</v>
      </c>
      <c r="BS79" s="24">
        <v>8.0</v>
      </c>
      <c r="BT79" s="24">
        <v>8.0</v>
      </c>
      <c r="BU79" s="24">
        <v>7.0</v>
      </c>
      <c r="BV79" s="24">
        <v>7.0</v>
      </c>
      <c r="BW79" s="24" t="s">
        <v>24</v>
      </c>
      <c r="BX79" s="25">
        <f t="shared" si="6"/>
        <v>30</v>
      </c>
    </row>
    <row r="80">
      <c r="A80" s="19">
        <v>76.0</v>
      </c>
      <c r="B80" s="32">
        <v>2.284004042E9</v>
      </c>
      <c r="C80" s="33" t="s">
        <v>225</v>
      </c>
      <c r="D80" s="36" t="s">
        <v>68</v>
      </c>
      <c r="E80" s="22">
        <v>1.0</v>
      </c>
      <c r="F80" s="22">
        <v>0.0</v>
      </c>
      <c r="G80" s="22">
        <v>2.0</v>
      </c>
      <c r="H80" s="22">
        <v>1.0</v>
      </c>
      <c r="I80" s="22" t="s">
        <v>22</v>
      </c>
      <c r="J80" s="23">
        <f t="shared" si="13"/>
        <v>4</v>
      </c>
      <c r="K80" s="35"/>
      <c r="L80" s="19">
        <v>76.0</v>
      </c>
      <c r="M80" s="32">
        <v>2.284004042E9</v>
      </c>
      <c r="N80" s="33" t="s">
        <v>225</v>
      </c>
      <c r="O80" s="36" t="s">
        <v>68</v>
      </c>
      <c r="P80" s="24">
        <v>2.0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10</v>
      </c>
      <c r="V80" s="8"/>
      <c r="W80" s="19">
        <v>76.0</v>
      </c>
      <c r="X80" s="32">
        <v>2.284004042E9</v>
      </c>
      <c r="Y80" s="33" t="s">
        <v>225</v>
      </c>
      <c r="Z80" s="36" t="s">
        <v>68</v>
      </c>
      <c r="AA80" s="24">
        <v>5.0</v>
      </c>
      <c r="AB80" s="24">
        <v>3.0</v>
      </c>
      <c r="AC80" s="24">
        <v>5.0</v>
      </c>
      <c r="AD80" s="24">
        <v>5.0</v>
      </c>
      <c r="AE80" s="24" t="s">
        <v>23</v>
      </c>
      <c r="AF80" s="25">
        <f t="shared" si="14"/>
        <v>18</v>
      </c>
      <c r="AG80" s="8"/>
      <c r="AH80" s="19">
        <v>76.0</v>
      </c>
      <c r="AI80" s="32">
        <v>2.284004042E9</v>
      </c>
      <c r="AJ80" s="33" t="s">
        <v>225</v>
      </c>
      <c r="AK80" s="36" t="s">
        <v>68</v>
      </c>
      <c r="AL80" s="24">
        <v>7.0</v>
      </c>
      <c r="AM80" s="24">
        <v>6.0</v>
      </c>
      <c r="AN80" s="24">
        <v>3.0</v>
      </c>
      <c r="AO80" s="24">
        <v>5.0</v>
      </c>
      <c r="AP80" s="24" t="s">
        <v>22</v>
      </c>
      <c r="AQ80" s="25">
        <f t="shared" si="4"/>
        <v>21</v>
      </c>
      <c r="AR80" s="8"/>
      <c r="AS80" s="19">
        <v>76.0</v>
      </c>
      <c r="AT80" s="32">
        <v>2.284004042E9</v>
      </c>
      <c r="AU80" s="33" t="s">
        <v>225</v>
      </c>
      <c r="AV80" s="36" t="s">
        <v>68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19">
        <v>76.0</v>
      </c>
      <c r="BE80" s="32">
        <v>2.284004042E9</v>
      </c>
      <c r="BF80" s="33" t="s">
        <v>225</v>
      </c>
      <c r="BG80" s="36" t="s">
        <v>68</v>
      </c>
      <c r="BH80" s="24">
        <v>8.0</v>
      </c>
      <c r="BI80" s="24">
        <v>7.0</v>
      </c>
      <c r="BJ80" s="24">
        <v>6.0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2.284004042E9</v>
      </c>
      <c r="BQ80" s="33" t="s">
        <v>225</v>
      </c>
      <c r="BR80" s="36" t="s">
        <v>68</v>
      </c>
      <c r="BS80" s="24">
        <v>8.0</v>
      </c>
      <c r="BT80" s="26">
        <v>9.0</v>
      </c>
      <c r="BU80" s="26">
        <v>9.0</v>
      </c>
      <c r="BV80" s="24">
        <v>7.0</v>
      </c>
      <c r="BW80" s="24" t="s">
        <v>24</v>
      </c>
      <c r="BX80" s="28">
        <f t="shared" si="6"/>
        <v>33</v>
      </c>
    </row>
    <row r="81">
      <c r="A81" s="19">
        <v>77.0</v>
      </c>
      <c r="B81" s="32">
        <v>2.284004043E9</v>
      </c>
      <c r="C81" s="33" t="s">
        <v>226</v>
      </c>
      <c r="D81" s="36" t="s">
        <v>68</v>
      </c>
      <c r="E81" s="22">
        <v>1.0</v>
      </c>
      <c r="F81" s="22">
        <v>1.0</v>
      </c>
      <c r="G81" s="22">
        <v>2.0</v>
      </c>
      <c r="H81" s="22">
        <v>1.0</v>
      </c>
      <c r="I81" s="22" t="s">
        <v>22</v>
      </c>
      <c r="J81" s="23">
        <f t="shared" si="13"/>
        <v>5</v>
      </c>
      <c r="K81" s="35"/>
      <c r="L81" s="19">
        <v>77.0</v>
      </c>
      <c r="M81" s="32">
        <v>2.284004043E9</v>
      </c>
      <c r="N81" s="33" t="s">
        <v>226</v>
      </c>
      <c r="O81" s="36" t="s">
        <v>68</v>
      </c>
      <c r="P81" s="24">
        <v>4.0</v>
      </c>
      <c r="Q81" s="24">
        <v>2.0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2.284004043E9</v>
      </c>
      <c r="Y81" s="33" t="s">
        <v>226</v>
      </c>
      <c r="Z81" s="36" t="s">
        <v>68</v>
      </c>
      <c r="AA81" s="24">
        <v>4.0</v>
      </c>
      <c r="AB81" s="24">
        <v>5.0</v>
      </c>
      <c r="AC81" s="24">
        <v>4.0</v>
      </c>
      <c r="AD81" s="24">
        <v>5.0</v>
      </c>
      <c r="AE81" s="24" t="s">
        <v>23</v>
      </c>
      <c r="AF81" s="25">
        <f t="shared" si="14"/>
        <v>18</v>
      </c>
      <c r="AG81" s="8"/>
      <c r="AH81" s="19">
        <v>77.0</v>
      </c>
      <c r="AI81" s="32">
        <v>2.284004043E9</v>
      </c>
      <c r="AJ81" s="33" t="s">
        <v>226</v>
      </c>
      <c r="AK81" s="36" t="s">
        <v>68</v>
      </c>
      <c r="AL81" s="24">
        <v>4.0</v>
      </c>
      <c r="AM81" s="24">
        <v>4.0</v>
      </c>
      <c r="AN81" s="24">
        <v>4.0</v>
      </c>
      <c r="AO81" s="24">
        <v>6.0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2.284004043E9</v>
      </c>
      <c r="AU81" s="33" t="s">
        <v>226</v>
      </c>
      <c r="AV81" s="36" t="s">
        <v>68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19">
        <v>77.0</v>
      </c>
      <c r="BE81" s="32">
        <v>2.284004043E9</v>
      </c>
      <c r="BF81" s="33" t="s">
        <v>226</v>
      </c>
      <c r="BG81" s="36" t="s">
        <v>68</v>
      </c>
      <c r="BH81" s="24">
        <v>7.0</v>
      </c>
      <c r="BI81" s="24">
        <v>7.0</v>
      </c>
      <c r="BJ81" s="24">
        <v>5.0</v>
      </c>
      <c r="BK81" s="24">
        <v>8.0</v>
      </c>
      <c r="BL81" s="24" t="s">
        <v>24</v>
      </c>
      <c r="BM81" s="28">
        <f t="shared" si="5"/>
        <v>27</v>
      </c>
      <c r="BN81" s="34"/>
      <c r="BO81" s="19">
        <v>77.0</v>
      </c>
      <c r="BP81" s="32">
        <v>2.284004043E9</v>
      </c>
      <c r="BQ81" s="33" t="s">
        <v>226</v>
      </c>
      <c r="BR81" s="36" t="s">
        <v>68</v>
      </c>
      <c r="BS81" s="26">
        <v>8.0</v>
      </c>
      <c r="BT81" s="24">
        <v>7.0</v>
      </c>
      <c r="BU81" s="26">
        <v>8.0</v>
      </c>
      <c r="BV81" s="24">
        <v>8.0</v>
      </c>
      <c r="BW81" s="24" t="s">
        <v>24</v>
      </c>
      <c r="BX81" s="28">
        <f t="shared" si="6"/>
        <v>31</v>
      </c>
    </row>
    <row r="82">
      <c r="A82" s="19">
        <v>78.0</v>
      </c>
      <c r="B82" s="32">
        <v>2.284004044E9</v>
      </c>
      <c r="C82" s="33" t="s">
        <v>227</v>
      </c>
      <c r="D82" s="36" t="s">
        <v>68</v>
      </c>
      <c r="E82" s="22">
        <v>0.0</v>
      </c>
      <c r="F82" s="22">
        <v>2.0</v>
      </c>
      <c r="G82" s="22">
        <v>1.0</v>
      </c>
      <c r="H82" s="22">
        <v>1.0</v>
      </c>
      <c r="I82" s="22" t="s">
        <v>22</v>
      </c>
      <c r="J82" s="23">
        <f t="shared" si="13"/>
        <v>4</v>
      </c>
      <c r="K82" s="35"/>
      <c r="L82" s="19">
        <v>78.0</v>
      </c>
      <c r="M82" s="32">
        <v>2.284004044E9</v>
      </c>
      <c r="N82" s="33" t="s">
        <v>227</v>
      </c>
      <c r="O82" s="36" t="s">
        <v>68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2.284004044E9</v>
      </c>
      <c r="Y82" s="33" t="s">
        <v>227</v>
      </c>
      <c r="Z82" s="36" t="s">
        <v>68</v>
      </c>
      <c r="AA82" s="24">
        <v>3.0</v>
      </c>
      <c r="AB82" s="24">
        <v>4.0</v>
      </c>
      <c r="AC82" s="24">
        <v>5.0</v>
      </c>
      <c r="AD82" s="24">
        <v>5.0</v>
      </c>
      <c r="AE82" s="24" t="s">
        <v>23</v>
      </c>
      <c r="AF82" s="25">
        <f t="shared" si="14"/>
        <v>17</v>
      </c>
      <c r="AG82" s="8"/>
      <c r="AH82" s="19">
        <v>78.0</v>
      </c>
      <c r="AI82" s="32">
        <v>2.284004044E9</v>
      </c>
      <c r="AJ82" s="33" t="s">
        <v>227</v>
      </c>
      <c r="AK82" s="36" t="s">
        <v>68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19">
        <v>78.0</v>
      </c>
      <c r="AT82" s="32">
        <v>2.284004044E9</v>
      </c>
      <c r="AU82" s="33" t="s">
        <v>227</v>
      </c>
      <c r="AV82" s="36" t="s">
        <v>68</v>
      </c>
      <c r="AW82" s="22">
        <v>6.0</v>
      </c>
      <c r="AX82" s="22">
        <v>6.0</v>
      </c>
      <c r="AY82" s="22">
        <v>5.0</v>
      </c>
      <c r="AZ82" s="22">
        <v>6.0</v>
      </c>
      <c r="BA82" s="22" t="s">
        <v>22</v>
      </c>
      <c r="BB82" s="23">
        <v>23.0</v>
      </c>
      <c r="BC82" s="8"/>
      <c r="BD82" s="19">
        <v>78.0</v>
      </c>
      <c r="BE82" s="32">
        <v>2.284004044E9</v>
      </c>
      <c r="BF82" s="33" t="s">
        <v>227</v>
      </c>
      <c r="BG82" s="36" t="s">
        <v>68</v>
      </c>
      <c r="BH82" s="24">
        <v>6.0</v>
      </c>
      <c r="BI82" s="24">
        <v>8.0</v>
      </c>
      <c r="BJ82" s="24">
        <v>7.0</v>
      </c>
      <c r="BK82" s="24">
        <v>7.0</v>
      </c>
      <c r="BL82" s="24" t="s">
        <v>24</v>
      </c>
      <c r="BM82" s="28">
        <f t="shared" si="5"/>
        <v>28</v>
      </c>
      <c r="BN82" s="34"/>
      <c r="BO82" s="19">
        <v>78.0</v>
      </c>
      <c r="BP82" s="32">
        <v>2.284004044E9</v>
      </c>
      <c r="BQ82" s="33" t="s">
        <v>227</v>
      </c>
      <c r="BR82" s="36" t="s">
        <v>68</v>
      </c>
      <c r="BS82" s="24">
        <v>6.0</v>
      </c>
      <c r="BT82" s="24">
        <v>8.0</v>
      </c>
      <c r="BU82" s="24">
        <v>7.0</v>
      </c>
      <c r="BV82" s="24">
        <v>7.0</v>
      </c>
      <c r="BW82" s="24" t="s">
        <v>24</v>
      </c>
      <c r="BX82" s="28">
        <f t="shared" si="6"/>
        <v>28</v>
      </c>
    </row>
    <row r="83">
      <c r="A83" s="19">
        <v>79.0</v>
      </c>
      <c r="B83" s="32">
        <v>2.284004045E9</v>
      </c>
      <c r="C83" s="33" t="s">
        <v>228</v>
      </c>
      <c r="D83" s="36" t="s">
        <v>68</v>
      </c>
      <c r="E83" s="22">
        <v>1.0</v>
      </c>
      <c r="F83" s="22">
        <v>1.0</v>
      </c>
      <c r="G83" s="22">
        <v>1.0</v>
      </c>
      <c r="H83" s="22">
        <v>1.0</v>
      </c>
      <c r="I83" s="22" t="s">
        <v>22</v>
      </c>
      <c r="J83" s="23">
        <f t="shared" si="13"/>
        <v>4</v>
      </c>
      <c r="K83" s="35"/>
      <c r="L83" s="19">
        <v>79.0</v>
      </c>
      <c r="M83" s="32">
        <v>2.284004045E9</v>
      </c>
      <c r="N83" s="33" t="s">
        <v>228</v>
      </c>
      <c r="O83" s="36" t="s">
        <v>68</v>
      </c>
      <c r="P83" s="24">
        <v>3.0</v>
      </c>
      <c r="Q83" s="24">
        <v>3.0</v>
      </c>
      <c r="R83" s="24">
        <v>2.0</v>
      </c>
      <c r="S83" s="24">
        <v>3.0</v>
      </c>
      <c r="T83" s="24" t="s">
        <v>23</v>
      </c>
      <c r="U83" s="25">
        <f t="shared" si="2"/>
        <v>11</v>
      </c>
      <c r="V83" s="8"/>
      <c r="W83" s="19">
        <v>79.0</v>
      </c>
      <c r="X83" s="32">
        <v>2.284004045E9</v>
      </c>
      <c r="Y83" s="33" t="s">
        <v>228</v>
      </c>
      <c r="Z83" s="36" t="s">
        <v>68</v>
      </c>
      <c r="AA83" s="24">
        <v>3.0</v>
      </c>
      <c r="AB83" s="24">
        <v>5.0</v>
      </c>
      <c r="AC83" s="24">
        <v>4.0</v>
      </c>
      <c r="AD83" s="24">
        <v>5.0</v>
      </c>
      <c r="AE83" s="24" t="s">
        <v>23</v>
      </c>
      <c r="AF83" s="25">
        <f t="shared" si="14"/>
        <v>17</v>
      </c>
      <c r="AG83" s="8"/>
      <c r="AH83" s="19">
        <v>79.0</v>
      </c>
      <c r="AI83" s="32">
        <v>2.284004045E9</v>
      </c>
      <c r="AJ83" s="33" t="s">
        <v>228</v>
      </c>
      <c r="AK83" s="36" t="s">
        <v>68</v>
      </c>
      <c r="AL83" s="24">
        <v>5.0</v>
      </c>
      <c r="AM83" s="24">
        <v>6.0</v>
      </c>
      <c r="AN83" s="24">
        <v>4.0</v>
      </c>
      <c r="AO83" s="24">
        <v>4.0</v>
      </c>
      <c r="AP83" s="24" t="s">
        <v>22</v>
      </c>
      <c r="AQ83" s="25">
        <f t="shared" si="4"/>
        <v>19</v>
      </c>
      <c r="AR83" s="8"/>
      <c r="AS83" s="19">
        <v>79.0</v>
      </c>
      <c r="AT83" s="32">
        <v>2.284004045E9</v>
      </c>
      <c r="AU83" s="33" t="s">
        <v>228</v>
      </c>
      <c r="AV83" s="36" t="s">
        <v>68</v>
      </c>
      <c r="AW83" s="22">
        <v>5.0</v>
      </c>
      <c r="AX83" s="22">
        <v>6.0</v>
      </c>
      <c r="AY83" s="22">
        <v>5.0</v>
      </c>
      <c r="AZ83" s="22">
        <v>7.0</v>
      </c>
      <c r="BA83" s="22" t="s">
        <v>22</v>
      </c>
      <c r="BB83" s="23">
        <v>23.0</v>
      </c>
      <c r="BC83" s="8"/>
      <c r="BD83" s="19">
        <v>79.0</v>
      </c>
      <c r="BE83" s="32">
        <v>2.284004045E9</v>
      </c>
      <c r="BF83" s="33" t="s">
        <v>228</v>
      </c>
      <c r="BG83" s="36" t="s">
        <v>68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2.284004045E9</v>
      </c>
      <c r="BQ83" s="33" t="s">
        <v>228</v>
      </c>
      <c r="BR83" s="36" t="s">
        <v>68</v>
      </c>
      <c r="BS83" s="24">
        <v>7.0</v>
      </c>
      <c r="BT83" s="26">
        <v>9.0</v>
      </c>
      <c r="BU83" s="26">
        <v>9.0</v>
      </c>
      <c r="BV83" s="26">
        <v>9.0</v>
      </c>
      <c r="BW83" s="24" t="s">
        <v>24</v>
      </c>
      <c r="BX83" s="28">
        <f t="shared" si="6"/>
        <v>34</v>
      </c>
    </row>
    <row r="84">
      <c r="A84" s="19">
        <v>80.0</v>
      </c>
      <c r="B84" s="32">
        <v>2.284004046E9</v>
      </c>
      <c r="C84" s="33" t="s">
        <v>229</v>
      </c>
      <c r="D84" s="36" t="s">
        <v>68</v>
      </c>
      <c r="E84" s="22">
        <v>1.0</v>
      </c>
      <c r="F84" s="22">
        <v>0.0</v>
      </c>
      <c r="G84" s="22">
        <v>1.0</v>
      </c>
      <c r="H84" s="22">
        <v>0.0</v>
      </c>
      <c r="I84" s="22" t="s">
        <v>22</v>
      </c>
      <c r="J84" s="23">
        <f t="shared" si="13"/>
        <v>2</v>
      </c>
      <c r="K84" s="35"/>
      <c r="L84" s="19">
        <v>80.0</v>
      </c>
      <c r="M84" s="32">
        <v>2.284004046E9</v>
      </c>
      <c r="N84" s="33" t="s">
        <v>229</v>
      </c>
      <c r="O84" s="36" t="s">
        <v>68</v>
      </c>
      <c r="P84" s="24">
        <v>3.0</v>
      </c>
      <c r="Q84" s="24">
        <v>3.0</v>
      </c>
      <c r="R84" s="24">
        <v>2.0</v>
      </c>
      <c r="S84" s="24">
        <v>3.0</v>
      </c>
      <c r="T84" s="24" t="s">
        <v>23</v>
      </c>
      <c r="U84" s="25">
        <f t="shared" si="2"/>
        <v>11</v>
      </c>
      <c r="V84" s="8"/>
      <c r="W84" s="19">
        <v>80.0</v>
      </c>
      <c r="X84" s="32">
        <v>2.284004046E9</v>
      </c>
      <c r="Y84" s="33" t="s">
        <v>229</v>
      </c>
      <c r="Z84" s="36" t="s">
        <v>68</v>
      </c>
      <c r="AA84" s="24">
        <v>5.0</v>
      </c>
      <c r="AB84" s="24">
        <v>3.0</v>
      </c>
      <c r="AC84" s="24">
        <v>3.0</v>
      </c>
      <c r="AD84" s="24">
        <v>4.0</v>
      </c>
      <c r="AE84" s="24" t="s">
        <v>23</v>
      </c>
      <c r="AF84" s="25">
        <f t="shared" si="14"/>
        <v>15</v>
      </c>
      <c r="AG84" s="8"/>
      <c r="AH84" s="19">
        <v>80.0</v>
      </c>
      <c r="AI84" s="32">
        <v>2.284004046E9</v>
      </c>
      <c r="AJ84" s="33" t="s">
        <v>229</v>
      </c>
      <c r="AK84" s="36" t="s">
        <v>68</v>
      </c>
      <c r="AL84" s="24">
        <v>6.0</v>
      </c>
      <c r="AM84" s="24">
        <v>5.0</v>
      </c>
      <c r="AN84" s="24">
        <v>3.0</v>
      </c>
      <c r="AO84" s="24">
        <v>5.0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2.284004046E9</v>
      </c>
      <c r="AU84" s="33" t="s">
        <v>229</v>
      </c>
      <c r="AV84" s="36" t="s">
        <v>68</v>
      </c>
      <c r="AW84" s="22">
        <v>5.0</v>
      </c>
      <c r="AX84" s="22">
        <v>7.0</v>
      </c>
      <c r="AY84" s="22">
        <v>6.0</v>
      </c>
      <c r="AZ84" s="22">
        <v>6.0</v>
      </c>
      <c r="BA84" s="22" t="s">
        <v>22</v>
      </c>
      <c r="BB84" s="23">
        <v>24.0</v>
      </c>
      <c r="BC84" s="8"/>
      <c r="BD84" s="19">
        <v>80.0</v>
      </c>
      <c r="BE84" s="32">
        <v>2.284004046E9</v>
      </c>
      <c r="BF84" s="33" t="s">
        <v>229</v>
      </c>
      <c r="BG84" s="36" t="s">
        <v>68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2.284004046E9</v>
      </c>
      <c r="BQ84" s="33" t="s">
        <v>229</v>
      </c>
      <c r="BR84" s="36" t="s">
        <v>68</v>
      </c>
      <c r="BS84" s="26">
        <v>9.0</v>
      </c>
      <c r="BT84" s="24">
        <v>8.0</v>
      </c>
      <c r="BU84" s="26">
        <v>9.0</v>
      </c>
      <c r="BV84" s="24">
        <v>7.0</v>
      </c>
      <c r="BW84" s="24" t="s">
        <v>24</v>
      </c>
      <c r="BX84" s="28">
        <f t="shared" si="6"/>
        <v>33</v>
      </c>
    </row>
    <row r="85">
      <c r="A85" s="19">
        <v>81.0</v>
      </c>
      <c r="B85" s="32">
        <v>2.284004047E9</v>
      </c>
      <c r="C85" s="33" t="s">
        <v>230</v>
      </c>
      <c r="D85" s="36" t="s">
        <v>68</v>
      </c>
      <c r="E85" s="22">
        <v>1.0</v>
      </c>
      <c r="F85" s="22">
        <v>3.0</v>
      </c>
      <c r="G85" s="22">
        <v>1.0</v>
      </c>
      <c r="H85" s="29">
        <v>0.0</v>
      </c>
      <c r="I85" s="22" t="s">
        <v>22</v>
      </c>
      <c r="J85" s="30">
        <v>5.0</v>
      </c>
      <c r="K85" s="35"/>
      <c r="L85" s="19">
        <v>81.0</v>
      </c>
      <c r="M85" s="32">
        <v>2.284004047E9</v>
      </c>
      <c r="N85" s="33" t="s">
        <v>230</v>
      </c>
      <c r="O85" s="36" t="s">
        <v>68</v>
      </c>
      <c r="P85" s="24">
        <v>2.0</v>
      </c>
      <c r="Q85" s="24">
        <v>3.0</v>
      </c>
      <c r="R85" s="24">
        <v>1.0</v>
      </c>
      <c r="S85" s="24">
        <v>2.0</v>
      </c>
      <c r="T85" s="24" t="s">
        <v>23</v>
      </c>
      <c r="U85" s="25">
        <f t="shared" si="2"/>
        <v>8</v>
      </c>
      <c r="V85" s="8"/>
      <c r="W85" s="19">
        <v>81.0</v>
      </c>
      <c r="X85" s="32">
        <v>2.284004047E9</v>
      </c>
      <c r="Y85" s="33" t="s">
        <v>230</v>
      </c>
      <c r="Z85" s="36" t="s">
        <v>68</v>
      </c>
      <c r="AA85" s="24">
        <v>3.0</v>
      </c>
      <c r="AB85" s="24">
        <v>3.0</v>
      </c>
      <c r="AC85" s="24">
        <v>2.0</v>
      </c>
      <c r="AD85" s="24">
        <v>4.0</v>
      </c>
      <c r="AE85" s="24" t="s">
        <v>23</v>
      </c>
      <c r="AF85" s="25">
        <f t="shared" si="14"/>
        <v>12</v>
      </c>
      <c r="AG85" s="8"/>
      <c r="AH85" s="19">
        <v>81.0</v>
      </c>
      <c r="AI85" s="32">
        <v>2.284004047E9</v>
      </c>
      <c r="AJ85" s="33" t="s">
        <v>230</v>
      </c>
      <c r="AK85" s="36" t="s">
        <v>68</v>
      </c>
      <c r="AL85" s="24">
        <v>6.0</v>
      </c>
      <c r="AM85" s="24">
        <v>6.0</v>
      </c>
      <c r="AN85" s="24">
        <v>5.0</v>
      </c>
      <c r="AO85" s="24">
        <v>5.0</v>
      </c>
      <c r="AP85" s="24" t="s">
        <v>22</v>
      </c>
      <c r="AQ85" s="25">
        <f t="shared" si="4"/>
        <v>22</v>
      </c>
      <c r="AR85" s="8"/>
      <c r="AS85" s="19">
        <v>81.0</v>
      </c>
      <c r="AT85" s="32">
        <v>2.284004047E9</v>
      </c>
      <c r="AU85" s="33" t="s">
        <v>230</v>
      </c>
      <c r="AV85" s="36" t="s">
        <v>68</v>
      </c>
      <c r="AW85" s="22">
        <v>7.0</v>
      </c>
      <c r="AX85" s="22">
        <v>7.0</v>
      </c>
      <c r="AY85" s="22">
        <v>6.0</v>
      </c>
      <c r="AZ85" s="22">
        <v>7.0</v>
      </c>
      <c r="BA85" s="22" t="s">
        <v>22</v>
      </c>
      <c r="BB85" s="23">
        <v>27.0</v>
      </c>
      <c r="BC85" s="8"/>
      <c r="BD85" s="19">
        <v>81.0</v>
      </c>
      <c r="BE85" s="32">
        <v>2.284004047E9</v>
      </c>
      <c r="BF85" s="33" t="s">
        <v>230</v>
      </c>
      <c r="BG85" s="36" t="s">
        <v>68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2.284004047E9</v>
      </c>
      <c r="BQ85" s="33" t="s">
        <v>230</v>
      </c>
      <c r="BR85" s="36" t="s">
        <v>68</v>
      </c>
      <c r="BS85" s="26">
        <v>9.0</v>
      </c>
      <c r="BT85" s="24">
        <v>7.0</v>
      </c>
      <c r="BU85" s="24">
        <v>7.0</v>
      </c>
      <c r="BV85" s="26">
        <v>8.0</v>
      </c>
      <c r="BW85" s="24" t="s">
        <v>24</v>
      </c>
      <c r="BX85" s="28">
        <f t="shared" si="6"/>
        <v>31</v>
      </c>
    </row>
    <row r="86">
      <c r="A86" s="19">
        <v>82.0</v>
      </c>
      <c r="B86" s="32">
        <v>2.284004048E9</v>
      </c>
      <c r="C86" s="33" t="s">
        <v>231</v>
      </c>
      <c r="D86" s="36" t="s">
        <v>68</v>
      </c>
      <c r="E86" s="22">
        <v>2.0</v>
      </c>
      <c r="F86" s="22">
        <v>1.0</v>
      </c>
      <c r="G86" s="22">
        <v>1.0</v>
      </c>
      <c r="H86" s="22">
        <v>1.0</v>
      </c>
      <c r="I86" s="22" t="s">
        <v>22</v>
      </c>
      <c r="J86" s="23">
        <f t="shared" ref="J86:J88" si="15">sum(E86:H86)</f>
        <v>5</v>
      </c>
      <c r="K86" s="35"/>
      <c r="L86" s="19">
        <v>82.0</v>
      </c>
      <c r="M86" s="32">
        <v>2.284004048E9</v>
      </c>
      <c r="N86" s="33" t="s">
        <v>231</v>
      </c>
      <c r="O86" s="36" t="s">
        <v>68</v>
      </c>
      <c r="P86" s="24">
        <v>2.0</v>
      </c>
      <c r="Q86" s="24">
        <v>3.0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2.284004048E9</v>
      </c>
      <c r="Y86" s="33" t="s">
        <v>231</v>
      </c>
      <c r="Z86" s="36" t="s">
        <v>68</v>
      </c>
      <c r="AA86" s="24">
        <v>4.0</v>
      </c>
      <c r="AB86" s="24">
        <v>3.0</v>
      </c>
      <c r="AC86" s="24">
        <v>2.0</v>
      </c>
      <c r="AD86" s="24">
        <v>5.0</v>
      </c>
      <c r="AE86" s="24" t="s">
        <v>23</v>
      </c>
      <c r="AF86" s="24">
        <v>14.0</v>
      </c>
      <c r="AG86" s="8"/>
      <c r="AH86" s="19">
        <v>82.0</v>
      </c>
      <c r="AI86" s="32">
        <v>2.284004048E9</v>
      </c>
      <c r="AJ86" s="33" t="s">
        <v>231</v>
      </c>
      <c r="AK86" s="36" t="s">
        <v>68</v>
      </c>
      <c r="AL86" s="24">
        <v>5.0</v>
      </c>
      <c r="AM86" s="24">
        <v>4.0</v>
      </c>
      <c r="AN86" s="24">
        <v>5.0</v>
      </c>
      <c r="AO86" s="24">
        <v>4.0</v>
      </c>
      <c r="AP86" s="24" t="s">
        <v>22</v>
      </c>
      <c r="AQ86" s="25">
        <f t="shared" si="4"/>
        <v>18</v>
      </c>
      <c r="AR86" s="8"/>
      <c r="AS86" s="19">
        <v>82.0</v>
      </c>
      <c r="AT86" s="32">
        <v>2.284004048E9</v>
      </c>
      <c r="AU86" s="33" t="s">
        <v>231</v>
      </c>
      <c r="AV86" s="36" t="s">
        <v>68</v>
      </c>
      <c r="AW86" s="22">
        <v>6.0</v>
      </c>
      <c r="AX86" s="22">
        <v>7.0</v>
      </c>
      <c r="AY86" s="22">
        <v>6.0</v>
      </c>
      <c r="AZ86" s="22">
        <v>7.0</v>
      </c>
      <c r="BA86" s="22" t="s">
        <v>22</v>
      </c>
      <c r="BB86" s="23">
        <v>26.0</v>
      </c>
      <c r="BC86" s="8"/>
      <c r="BD86" s="19">
        <v>82.0</v>
      </c>
      <c r="BE86" s="32">
        <v>2.284004048E9</v>
      </c>
      <c r="BF86" s="33" t="s">
        <v>231</v>
      </c>
      <c r="BG86" s="36" t="s">
        <v>68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2.284004048E9</v>
      </c>
      <c r="BQ86" s="33" t="s">
        <v>231</v>
      </c>
      <c r="BR86" s="36" t="s">
        <v>68</v>
      </c>
      <c r="BS86" s="24">
        <v>8.0</v>
      </c>
      <c r="BT86" s="24">
        <v>8.0</v>
      </c>
      <c r="BU86" s="26">
        <v>9.0</v>
      </c>
      <c r="BV86" s="24">
        <v>7.0</v>
      </c>
      <c r="BW86" s="24" t="s">
        <v>24</v>
      </c>
      <c r="BX86" s="28">
        <f t="shared" si="6"/>
        <v>32</v>
      </c>
    </row>
    <row r="87">
      <c r="A87" s="19">
        <v>83.0</v>
      </c>
      <c r="B87" s="32">
        <v>2.284004049E9</v>
      </c>
      <c r="C87" s="33" t="s">
        <v>232</v>
      </c>
      <c r="D87" s="36" t="s">
        <v>68</v>
      </c>
      <c r="E87" s="23">
        <v>1.0</v>
      </c>
      <c r="F87" s="23">
        <v>0.0</v>
      </c>
      <c r="G87" s="23">
        <v>2.0</v>
      </c>
      <c r="H87" s="23">
        <v>1.0</v>
      </c>
      <c r="I87" s="22" t="s">
        <v>22</v>
      </c>
      <c r="J87" s="23">
        <f t="shared" si="15"/>
        <v>4</v>
      </c>
      <c r="K87" s="35"/>
      <c r="L87" s="19">
        <v>83.0</v>
      </c>
      <c r="M87" s="32">
        <v>2.284004049E9</v>
      </c>
      <c r="N87" s="33" t="s">
        <v>232</v>
      </c>
      <c r="O87" s="36" t="s">
        <v>68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2.284004049E9</v>
      </c>
      <c r="Y87" s="33" t="s">
        <v>232</v>
      </c>
      <c r="Z87" s="36" t="s">
        <v>68</v>
      </c>
      <c r="AA87" s="24">
        <v>2.0</v>
      </c>
      <c r="AB87" s="24">
        <v>2.0</v>
      </c>
      <c r="AC87" s="24">
        <v>3.0</v>
      </c>
      <c r="AD87" s="24">
        <v>5.0</v>
      </c>
      <c r="AE87" s="24" t="s">
        <v>23</v>
      </c>
      <c r="AF87" s="24">
        <v>12.0</v>
      </c>
      <c r="AG87" s="8"/>
      <c r="AH87" s="19">
        <v>83.0</v>
      </c>
      <c r="AI87" s="32">
        <v>2.284004049E9</v>
      </c>
      <c r="AJ87" s="33" t="s">
        <v>232</v>
      </c>
      <c r="AK87" s="36" t="s">
        <v>68</v>
      </c>
      <c r="AL87" s="24">
        <v>6.0</v>
      </c>
      <c r="AM87" s="24">
        <v>5.0</v>
      </c>
      <c r="AN87" s="24">
        <v>5.0</v>
      </c>
      <c r="AO87" s="24">
        <v>4.0</v>
      </c>
      <c r="AP87" s="24" t="s">
        <v>22</v>
      </c>
      <c r="AQ87" s="25">
        <f t="shared" si="4"/>
        <v>20</v>
      </c>
      <c r="AR87" s="8"/>
      <c r="AS87" s="19">
        <v>83.0</v>
      </c>
      <c r="AT87" s="32">
        <v>2.284004049E9</v>
      </c>
      <c r="AU87" s="33" t="s">
        <v>232</v>
      </c>
      <c r="AV87" s="36" t="s">
        <v>68</v>
      </c>
      <c r="AW87" s="22">
        <v>5.0</v>
      </c>
      <c r="AX87" s="22">
        <v>6.0</v>
      </c>
      <c r="AY87" s="22">
        <v>7.0</v>
      </c>
      <c r="AZ87" s="22">
        <v>7.0</v>
      </c>
      <c r="BA87" s="22" t="s">
        <v>22</v>
      </c>
      <c r="BB87" s="23">
        <v>25.0</v>
      </c>
      <c r="BC87" s="8"/>
      <c r="BD87" s="19">
        <v>83.0</v>
      </c>
      <c r="BE87" s="32">
        <v>2.284004049E9</v>
      </c>
      <c r="BF87" s="33" t="s">
        <v>232</v>
      </c>
      <c r="BG87" s="36" t="s">
        <v>68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2.284004049E9</v>
      </c>
      <c r="BQ87" s="33" t="s">
        <v>232</v>
      </c>
      <c r="BR87" s="36" t="s">
        <v>68</v>
      </c>
      <c r="BS87" s="24">
        <v>8.0</v>
      </c>
      <c r="BT87" s="26">
        <v>9.0</v>
      </c>
      <c r="BU87" s="26">
        <v>8.0</v>
      </c>
      <c r="BV87" s="26">
        <v>9.0</v>
      </c>
      <c r="BW87" s="24" t="s">
        <v>24</v>
      </c>
      <c r="BX87" s="28">
        <f t="shared" si="6"/>
        <v>34</v>
      </c>
    </row>
    <row r="88">
      <c r="A88" s="19">
        <v>84.0</v>
      </c>
      <c r="B88" s="32">
        <v>2.28400405E9</v>
      </c>
      <c r="C88" s="33" t="s">
        <v>233</v>
      </c>
      <c r="D88" s="36" t="s">
        <v>68</v>
      </c>
      <c r="E88" s="22">
        <v>1.0</v>
      </c>
      <c r="F88" s="22">
        <v>1.0</v>
      </c>
      <c r="G88" s="22">
        <v>1.0</v>
      </c>
      <c r="H88" s="22">
        <v>1.0</v>
      </c>
      <c r="I88" s="22" t="s">
        <v>22</v>
      </c>
      <c r="J88" s="23">
        <f t="shared" si="15"/>
        <v>4</v>
      </c>
      <c r="K88" s="35"/>
      <c r="L88" s="19">
        <v>84.0</v>
      </c>
      <c r="M88" s="32">
        <v>2.28400405E9</v>
      </c>
      <c r="N88" s="33" t="s">
        <v>233</v>
      </c>
      <c r="O88" s="36" t="s">
        <v>68</v>
      </c>
      <c r="P88" s="24">
        <v>3.0</v>
      </c>
      <c r="Q88" s="24">
        <v>2.0</v>
      </c>
      <c r="R88" s="24">
        <v>2.0</v>
      </c>
      <c r="S88" s="24">
        <v>1.0</v>
      </c>
      <c r="T88" s="24" t="s">
        <v>23</v>
      </c>
      <c r="U88" s="25">
        <f t="shared" si="2"/>
        <v>8</v>
      </c>
      <c r="V88" s="8"/>
      <c r="W88" s="19">
        <v>84.0</v>
      </c>
      <c r="X88" s="32">
        <v>2.28400405E9</v>
      </c>
      <c r="Y88" s="33" t="s">
        <v>233</v>
      </c>
      <c r="Z88" s="36" t="s">
        <v>68</v>
      </c>
      <c r="AA88" s="24">
        <v>3.0</v>
      </c>
      <c r="AB88" s="24">
        <v>4.0</v>
      </c>
      <c r="AC88" s="24">
        <v>2.0</v>
      </c>
      <c r="AD88" s="24">
        <v>4.0</v>
      </c>
      <c r="AE88" s="24" t="s">
        <v>23</v>
      </c>
      <c r="AF88" s="24">
        <v>13.0</v>
      </c>
      <c r="AG88" s="8"/>
      <c r="AH88" s="19">
        <v>84.0</v>
      </c>
      <c r="AI88" s="32">
        <v>2.28400405E9</v>
      </c>
      <c r="AJ88" s="33" t="s">
        <v>233</v>
      </c>
      <c r="AK88" s="36" t="s">
        <v>68</v>
      </c>
      <c r="AL88" s="24">
        <v>4.0</v>
      </c>
      <c r="AM88" s="24">
        <v>6.0</v>
      </c>
      <c r="AN88" s="24">
        <v>4.0</v>
      </c>
      <c r="AO88" s="24">
        <v>6.0</v>
      </c>
      <c r="AP88" s="24" t="s">
        <v>22</v>
      </c>
      <c r="AQ88" s="25">
        <f t="shared" si="4"/>
        <v>20</v>
      </c>
      <c r="AR88" s="8"/>
      <c r="AS88" s="19">
        <v>84.0</v>
      </c>
      <c r="AT88" s="32">
        <v>2.28400405E9</v>
      </c>
      <c r="AU88" s="33" t="s">
        <v>233</v>
      </c>
      <c r="AV88" s="36" t="s">
        <v>68</v>
      </c>
      <c r="AW88" s="22">
        <v>7.0</v>
      </c>
      <c r="AX88" s="22">
        <v>5.0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2.28400405E9</v>
      </c>
      <c r="BF88" s="33" t="s">
        <v>233</v>
      </c>
      <c r="BG88" s="36" t="s">
        <v>68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2.28400405E9</v>
      </c>
      <c r="BQ88" s="33" t="s">
        <v>233</v>
      </c>
      <c r="BR88" s="36" t="s">
        <v>68</v>
      </c>
      <c r="BS88" s="26">
        <v>8.0</v>
      </c>
      <c r="BT88" s="26">
        <v>8.0</v>
      </c>
      <c r="BU88" s="26">
        <v>6.0</v>
      </c>
      <c r="BV88" s="24">
        <v>8.0</v>
      </c>
      <c r="BW88" s="24" t="s">
        <v>24</v>
      </c>
      <c r="BX88" s="28">
        <f t="shared" si="6"/>
        <v>30</v>
      </c>
    </row>
    <row r="89">
      <c r="A89" s="35"/>
      <c r="B89" s="35"/>
      <c r="C89" s="35"/>
      <c r="D89" s="38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8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8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8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8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4"/>
      <c r="BO89" s="35"/>
      <c r="BP89" s="35"/>
      <c r="BQ89" s="35"/>
      <c r="BR89" s="35"/>
      <c r="BS89" s="35"/>
      <c r="BT89" s="35"/>
      <c r="BU89" s="35"/>
      <c r="BV89" s="35"/>
      <c r="BW89" s="35"/>
      <c r="BX89" s="35"/>
    </row>
    <row r="90">
      <c r="A90" s="35"/>
      <c r="B90" s="35"/>
      <c r="C90" s="35"/>
      <c r="D90" s="38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8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8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8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8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4"/>
      <c r="BO90" s="35"/>
      <c r="BP90" s="35"/>
      <c r="BQ90" s="35"/>
      <c r="BR90" s="35"/>
      <c r="BS90" s="35"/>
      <c r="BT90" s="35"/>
      <c r="BU90" s="35"/>
      <c r="BV90" s="35"/>
      <c r="BW90" s="35"/>
      <c r="BX90" s="35"/>
    </row>
    <row r="91">
      <c r="A91" s="35"/>
      <c r="B91" s="35"/>
      <c r="C91" s="35"/>
      <c r="D91" s="38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8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8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8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8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4"/>
      <c r="BO91" s="35"/>
      <c r="BP91" s="35"/>
      <c r="BQ91" s="35"/>
      <c r="BR91" s="35"/>
      <c r="BS91" s="35"/>
      <c r="BT91" s="35"/>
      <c r="BU91" s="35"/>
      <c r="BV91" s="35"/>
      <c r="BW91" s="35"/>
      <c r="BX91" s="35"/>
    </row>
    <row r="92">
      <c r="A92" s="35"/>
      <c r="B92" s="35"/>
      <c r="C92" s="35"/>
      <c r="D92" s="38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8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8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8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8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4"/>
      <c r="BO92" s="35"/>
      <c r="BP92" s="35"/>
      <c r="BQ92" s="35"/>
      <c r="BR92" s="35"/>
      <c r="BS92" s="35"/>
      <c r="BT92" s="35"/>
      <c r="BU92" s="35"/>
      <c r="BV92" s="35"/>
      <c r="BW92" s="35"/>
      <c r="BX92" s="35"/>
    </row>
    <row r="93">
      <c r="A93" s="35"/>
      <c r="B93" s="35"/>
      <c r="C93" s="35"/>
      <c r="D93" s="38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8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8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8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8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4"/>
      <c r="BO93" s="35"/>
      <c r="BP93" s="35"/>
      <c r="BQ93" s="35"/>
      <c r="BR93" s="35"/>
      <c r="BS93" s="35"/>
      <c r="BT93" s="35"/>
      <c r="BU93" s="35"/>
      <c r="BV93" s="35"/>
      <c r="BW93" s="35"/>
      <c r="BX93" s="35"/>
    </row>
    <row r="94">
      <c r="A94" s="35"/>
      <c r="B94" s="35"/>
      <c r="C94" s="35"/>
      <c r="D94" s="38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8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8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8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8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4"/>
      <c r="BO94" s="35"/>
      <c r="BP94" s="35"/>
      <c r="BQ94" s="35"/>
      <c r="BR94" s="35"/>
      <c r="BS94" s="35"/>
      <c r="BT94" s="35"/>
      <c r="BU94" s="35"/>
      <c r="BV94" s="35"/>
      <c r="BW94" s="35"/>
      <c r="BX94" s="35"/>
    </row>
    <row r="95">
      <c r="A95" s="35"/>
      <c r="B95" s="35"/>
      <c r="C95" s="35"/>
      <c r="D95" s="38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8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8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8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8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4"/>
      <c r="BO95" s="35"/>
      <c r="BP95" s="35"/>
      <c r="BQ95" s="35"/>
      <c r="BR95" s="35"/>
      <c r="BS95" s="35"/>
      <c r="BT95" s="35"/>
      <c r="BU95" s="35"/>
      <c r="BV95" s="35"/>
      <c r="BW95" s="35"/>
      <c r="BX95" s="35"/>
    </row>
    <row r="96">
      <c r="A96" s="35"/>
      <c r="B96" s="35"/>
      <c r="C96" s="35"/>
      <c r="D96" s="38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8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8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8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8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4"/>
      <c r="BO96" s="35"/>
      <c r="BP96" s="35"/>
      <c r="BQ96" s="35"/>
      <c r="BR96" s="35"/>
      <c r="BS96" s="35"/>
      <c r="BT96" s="35"/>
      <c r="BU96" s="35"/>
      <c r="BV96" s="35"/>
      <c r="BW96" s="35"/>
      <c r="BX96" s="35"/>
    </row>
    <row r="97">
      <c r="A97" s="35"/>
      <c r="B97" s="35"/>
      <c r="C97" s="35"/>
      <c r="D97" s="38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8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8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8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8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4"/>
      <c r="BO97" s="35"/>
      <c r="BP97" s="35"/>
      <c r="BQ97" s="35"/>
      <c r="BR97" s="35"/>
      <c r="BS97" s="35"/>
      <c r="BT97" s="35"/>
      <c r="BU97" s="35"/>
      <c r="BV97" s="35"/>
      <c r="BW97" s="35"/>
      <c r="BX97" s="35"/>
    </row>
    <row r="98">
      <c r="A98" s="35"/>
      <c r="B98" s="35"/>
      <c r="C98" s="35"/>
      <c r="D98" s="38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8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8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8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8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4"/>
      <c r="BO98" s="35"/>
      <c r="BP98" s="35"/>
      <c r="BQ98" s="35"/>
      <c r="BR98" s="35"/>
      <c r="BS98" s="35"/>
      <c r="BT98" s="35"/>
      <c r="BU98" s="35"/>
      <c r="BV98" s="35"/>
      <c r="BW98" s="35"/>
      <c r="BX98" s="35"/>
    </row>
    <row r="99">
      <c r="A99" s="35"/>
      <c r="B99" s="35"/>
      <c r="C99" s="35"/>
      <c r="D99" s="38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8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8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8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8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4"/>
      <c r="BO99" s="35"/>
      <c r="BP99" s="35"/>
      <c r="BQ99" s="35"/>
      <c r="BR99" s="35"/>
      <c r="BS99" s="35"/>
      <c r="BT99" s="35"/>
      <c r="BU99" s="35"/>
      <c r="BV99" s="35"/>
      <c r="BW99" s="35"/>
      <c r="BX99" s="35"/>
    </row>
    <row r="100">
      <c r="A100" s="35"/>
      <c r="B100" s="35"/>
      <c r="C100" s="35"/>
      <c r="D100" s="38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8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8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8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8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4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</row>
    <row r="101">
      <c r="A101" s="35"/>
      <c r="B101" s="35"/>
      <c r="C101" s="35"/>
      <c r="D101" s="38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8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8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8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8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4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</row>
    <row r="102">
      <c r="A102" s="35"/>
      <c r="B102" s="35"/>
      <c r="C102" s="35"/>
      <c r="D102" s="38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8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8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8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8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4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</row>
    <row r="103">
      <c r="A103" s="35"/>
      <c r="B103" s="35"/>
      <c r="C103" s="35"/>
      <c r="D103" s="38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8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8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8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8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4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</row>
    <row r="104">
      <c r="A104" s="35"/>
      <c r="B104" s="35"/>
      <c r="C104" s="35"/>
      <c r="D104" s="38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8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8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8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8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4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</row>
    <row r="105">
      <c r="A105" s="35"/>
      <c r="B105" s="35"/>
      <c r="C105" s="35"/>
      <c r="D105" s="38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8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8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8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8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4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38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8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8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8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8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4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38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8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8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8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8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4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38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8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8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8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8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4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38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8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8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8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8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4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38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8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8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8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8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4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38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8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8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8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8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4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38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8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8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8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8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4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38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8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8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8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8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4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38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8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8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8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8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4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38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8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8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8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8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4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38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8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8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8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8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4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8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8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8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8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8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4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8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8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8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8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8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4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8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8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8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8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8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8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8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8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8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8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8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8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8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8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8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8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8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8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8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8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38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8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38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8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38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8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38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8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38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8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38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8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38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8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38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8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38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8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38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8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38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8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38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8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38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8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38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8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38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8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38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8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38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8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38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8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38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8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38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8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38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8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38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8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38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8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38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8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38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8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38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8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38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8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38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8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38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8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38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8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38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8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38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8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38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8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38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8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38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8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38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8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38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8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38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8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38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8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38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8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38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8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38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8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38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8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38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8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38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38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38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38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38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38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38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38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38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38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38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38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38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38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38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38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38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3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38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38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38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38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38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38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38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38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38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38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38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38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38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38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38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38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38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38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38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38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38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38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38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38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38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38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38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38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38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38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38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38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38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38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38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38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38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38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38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38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38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38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38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38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38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38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38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38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38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38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38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38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38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38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38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38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38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38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3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38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38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38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38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38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38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38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38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38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38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38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38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38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38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38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38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38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38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38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38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38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38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38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38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38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38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38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38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38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38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38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38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3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38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38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38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38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38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38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38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38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38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38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38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38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38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38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38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38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38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38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38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38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38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38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38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38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38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38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38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38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38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38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38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38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38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38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38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38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38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38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38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38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38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38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38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38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38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38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38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38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38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38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38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38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38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38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38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38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38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38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38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38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38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38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38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38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38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38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38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38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38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38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38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38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38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38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38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38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38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38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38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38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38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38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38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38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38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38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38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38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38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38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38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38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38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38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38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38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38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38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38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38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38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38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38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38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38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38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38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38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38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38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38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38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38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38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38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38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38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38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38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38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38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38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38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38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38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38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38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38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38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38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38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38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38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38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38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38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38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38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38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38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38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38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38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38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38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38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38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38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38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38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38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38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38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38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38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38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38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38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38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38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38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38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38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38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38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38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38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38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38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38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38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38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38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38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38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38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38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38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38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38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38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38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38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38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38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38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38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38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38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38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38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38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38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38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38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38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38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38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38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38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38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38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38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38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38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38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38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38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38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38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38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38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38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38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38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38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38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38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38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38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38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38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38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38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38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38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38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38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38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38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38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38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38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38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38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38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38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38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38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38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38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38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38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38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38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38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38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38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38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38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38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38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38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38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38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38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38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38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38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38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38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38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38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38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38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38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38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38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38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38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38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38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38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38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38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38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38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38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38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38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38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38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38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38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38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38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38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38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38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38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38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38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38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38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38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38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38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38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38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38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38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38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38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38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38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38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38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38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38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38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38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38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38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38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38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38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38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38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38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38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38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38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38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38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38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38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38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38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38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38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38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38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38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38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38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38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38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38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38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38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38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38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38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38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38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38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38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38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38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38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38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38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38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38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38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38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38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38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38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38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38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38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38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38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38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38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38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38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38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38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38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38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38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38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38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38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38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38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38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38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38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38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38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38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38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38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38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38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38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38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38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38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38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38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38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38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38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38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38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38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38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38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38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38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38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38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38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38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38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38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38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38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38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38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38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38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38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38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38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38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38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38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38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38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38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38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38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38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38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38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38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38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38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38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38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38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38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38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38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38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38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38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38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38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38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38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38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38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38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38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38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38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38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38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38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38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38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38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38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38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38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38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38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38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38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38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38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38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38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38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38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1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1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1"/>
    <mergeCell ref="L1:U1"/>
    <mergeCell ref="V1:V747"/>
    <mergeCell ref="AG1:AG747"/>
    <mergeCell ref="AR1:AR747"/>
    <mergeCell ref="BC1:BC747"/>
    <mergeCell ref="L2:U2"/>
    <mergeCell ref="AS2:BB2"/>
    <mergeCell ref="AS3:BB3"/>
    <mergeCell ref="AH1:AQ1"/>
    <mergeCell ref="AS1:BB1"/>
    <mergeCell ref="BD1:BM1"/>
    <mergeCell ref="BN1:BN21"/>
    <mergeCell ref="AH2:AQ2"/>
    <mergeCell ref="BD2:BM2"/>
    <mergeCell ref="AH3:AQ3"/>
    <mergeCell ref="BD3:BM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21.0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29.13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22.88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1" max="61" width="18.5"/>
    <col customWidth="1" min="62" max="62" width="20.38"/>
    <col customWidth="1" min="64" max="64" width="18.38"/>
    <col customWidth="1" min="65" max="65" width="16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234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234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234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234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234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234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234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2.184001001E9</v>
      </c>
      <c r="C5" s="19" t="s">
        <v>235</v>
      </c>
      <c r="D5" s="21" t="s">
        <v>236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2.184001001E9</v>
      </c>
      <c r="N5" s="19" t="s">
        <v>235</v>
      </c>
      <c r="O5" s="21" t="s">
        <v>236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104" si="2">sum(P5:S5)</f>
        <v>10</v>
      </c>
      <c r="V5" s="8"/>
      <c r="W5" s="19">
        <v>1.0</v>
      </c>
      <c r="X5" s="20">
        <v>2.184001001E9</v>
      </c>
      <c r="Y5" s="19" t="s">
        <v>235</v>
      </c>
      <c r="Z5" s="21" t="s">
        <v>236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2.184001001E9</v>
      </c>
      <c r="AJ5" s="19" t="s">
        <v>235</v>
      </c>
      <c r="AK5" s="21" t="s">
        <v>236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104" si="4">sum(AL5:AO5)</f>
        <v>20</v>
      </c>
      <c r="AR5" s="8"/>
      <c r="AS5" s="19">
        <v>1.0</v>
      </c>
      <c r="AT5" s="20">
        <v>2.184001001E9</v>
      </c>
      <c r="AU5" s="19" t="s">
        <v>235</v>
      </c>
      <c r="AV5" s="21" t="s">
        <v>236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2.184001001E9</v>
      </c>
      <c r="BF5" s="19" t="s">
        <v>235</v>
      </c>
      <c r="BG5" s="21" t="s">
        <v>236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104" si="5">sum(BH5:BL5)</f>
        <v>28</v>
      </c>
      <c r="BN5" s="8"/>
      <c r="BO5" s="19">
        <v>1.0</v>
      </c>
      <c r="BP5" s="20">
        <v>2.184001001E9</v>
      </c>
      <c r="BQ5" s="19" t="s">
        <v>235</v>
      </c>
      <c r="BR5" s="21" t="s">
        <v>236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104" si="6">sum(BS5:BW5)</f>
        <v>30</v>
      </c>
    </row>
    <row r="6">
      <c r="A6" s="19">
        <v>2.0</v>
      </c>
      <c r="B6" s="20">
        <v>2.184001002E9</v>
      </c>
      <c r="C6" s="19" t="s">
        <v>237</v>
      </c>
      <c r="D6" s="21" t="s">
        <v>236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2.184001002E9</v>
      </c>
      <c r="N6" s="19" t="s">
        <v>237</v>
      </c>
      <c r="O6" s="21" t="s">
        <v>236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2.184001002E9</v>
      </c>
      <c r="Y6" s="19" t="s">
        <v>237</v>
      </c>
      <c r="Z6" s="21" t="s">
        <v>236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2.184001002E9</v>
      </c>
      <c r="AJ6" s="19" t="s">
        <v>237</v>
      </c>
      <c r="AK6" s="21" t="s">
        <v>236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2.184001002E9</v>
      </c>
      <c r="AU6" s="19" t="s">
        <v>237</v>
      </c>
      <c r="AV6" s="21" t="s">
        <v>236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2.184001002E9</v>
      </c>
      <c r="BF6" s="19" t="s">
        <v>237</v>
      </c>
      <c r="BG6" s="21" t="s">
        <v>236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2.184001002E9</v>
      </c>
      <c r="BQ6" s="19" t="s">
        <v>237</v>
      </c>
      <c r="BR6" s="21" t="s">
        <v>236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2.184001003E9</v>
      </c>
      <c r="C7" s="19" t="s">
        <v>238</v>
      </c>
      <c r="D7" s="21" t="s">
        <v>236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2.184001003E9</v>
      </c>
      <c r="N7" s="19" t="s">
        <v>238</v>
      </c>
      <c r="O7" s="21" t="s">
        <v>236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2.184001003E9</v>
      </c>
      <c r="Y7" s="19" t="s">
        <v>238</v>
      </c>
      <c r="Z7" s="21" t="s">
        <v>236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2.184001003E9</v>
      </c>
      <c r="AJ7" s="19" t="s">
        <v>238</v>
      </c>
      <c r="AK7" s="21" t="s">
        <v>236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2.184001003E9</v>
      </c>
      <c r="AU7" s="19" t="s">
        <v>238</v>
      </c>
      <c r="AV7" s="21" t="s">
        <v>236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2.184001003E9</v>
      </c>
      <c r="BF7" s="19" t="s">
        <v>238</v>
      </c>
      <c r="BG7" s="21" t="s">
        <v>236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2.184001003E9</v>
      </c>
      <c r="BQ7" s="19" t="s">
        <v>238</v>
      </c>
      <c r="BR7" s="21" t="s">
        <v>236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2.184001004E9</v>
      </c>
      <c r="C8" s="19" t="s">
        <v>239</v>
      </c>
      <c r="D8" s="21" t="s">
        <v>236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2.184001004E9</v>
      </c>
      <c r="N8" s="19" t="s">
        <v>239</v>
      </c>
      <c r="O8" s="21" t="s">
        <v>236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2.184001004E9</v>
      </c>
      <c r="Y8" s="19" t="s">
        <v>239</v>
      </c>
      <c r="Z8" s="21" t="s">
        <v>236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2.184001004E9</v>
      </c>
      <c r="AJ8" s="19" t="s">
        <v>239</v>
      </c>
      <c r="AK8" s="21" t="s">
        <v>236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2.184001004E9</v>
      </c>
      <c r="AU8" s="19" t="s">
        <v>239</v>
      </c>
      <c r="AV8" s="21" t="s">
        <v>236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2.184001004E9</v>
      </c>
      <c r="BF8" s="19" t="s">
        <v>239</v>
      </c>
      <c r="BG8" s="21" t="s">
        <v>236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2.184001004E9</v>
      </c>
      <c r="BQ8" s="19" t="s">
        <v>239</v>
      </c>
      <c r="BR8" s="21" t="s">
        <v>236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2.184001005E9</v>
      </c>
      <c r="C9" s="19" t="s">
        <v>240</v>
      </c>
      <c r="D9" s="21" t="s">
        <v>236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2.184001005E9</v>
      </c>
      <c r="N9" s="19" t="s">
        <v>240</v>
      </c>
      <c r="O9" s="21" t="s">
        <v>236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2.184001005E9</v>
      </c>
      <c r="Y9" s="19" t="s">
        <v>240</v>
      </c>
      <c r="Z9" s="21" t="s">
        <v>236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2.184001005E9</v>
      </c>
      <c r="AJ9" s="19" t="s">
        <v>240</v>
      </c>
      <c r="AK9" s="21" t="s">
        <v>236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2.184001005E9</v>
      </c>
      <c r="AU9" s="19" t="s">
        <v>240</v>
      </c>
      <c r="AV9" s="21" t="s">
        <v>236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2.184001005E9</v>
      </c>
      <c r="BF9" s="19" t="s">
        <v>240</v>
      </c>
      <c r="BG9" s="21" t="s">
        <v>236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2.184001005E9</v>
      </c>
      <c r="BQ9" s="19" t="s">
        <v>240</v>
      </c>
      <c r="BR9" s="21" t="s">
        <v>236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2.184001006E9</v>
      </c>
      <c r="C10" s="19" t="s">
        <v>241</v>
      </c>
      <c r="D10" s="21" t="s">
        <v>236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2.184001006E9</v>
      </c>
      <c r="N10" s="19" t="s">
        <v>241</v>
      </c>
      <c r="O10" s="21" t="s">
        <v>236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2.184001006E9</v>
      </c>
      <c r="Y10" s="19" t="s">
        <v>241</v>
      </c>
      <c r="Z10" s="21" t="s">
        <v>236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2.184001006E9</v>
      </c>
      <c r="AJ10" s="19" t="s">
        <v>241</v>
      </c>
      <c r="AK10" s="21" t="s">
        <v>236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2.184001006E9</v>
      </c>
      <c r="AU10" s="19" t="s">
        <v>241</v>
      </c>
      <c r="AV10" s="21" t="s">
        <v>236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2.184001006E9</v>
      </c>
      <c r="BF10" s="19" t="s">
        <v>241</v>
      </c>
      <c r="BG10" s="21" t="s">
        <v>236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2.184001006E9</v>
      </c>
      <c r="BQ10" s="19" t="s">
        <v>241</v>
      </c>
      <c r="BR10" s="21" t="s">
        <v>236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2.184001007E9</v>
      </c>
      <c r="C11" s="27" t="s">
        <v>242</v>
      </c>
      <c r="D11" s="21" t="s">
        <v>236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2.184001007E9</v>
      </c>
      <c r="N11" s="27" t="s">
        <v>242</v>
      </c>
      <c r="O11" s="21" t="s">
        <v>236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2.184001007E9</v>
      </c>
      <c r="Y11" s="27" t="s">
        <v>242</v>
      </c>
      <c r="Z11" s="21" t="s">
        <v>236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2.184001007E9</v>
      </c>
      <c r="AJ11" s="27" t="s">
        <v>242</v>
      </c>
      <c r="AK11" s="21" t="s">
        <v>236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2.184001007E9</v>
      </c>
      <c r="AU11" s="27" t="s">
        <v>242</v>
      </c>
      <c r="AV11" s="21" t="s">
        <v>236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2.184001007E9</v>
      </c>
      <c r="BF11" s="27" t="s">
        <v>242</v>
      </c>
      <c r="BG11" s="21" t="s">
        <v>236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2.184001007E9</v>
      </c>
      <c r="BQ11" s="27" t="s">
        <v>242</v>
      </c>
      <c r="BR11" s="21" t="s">
        <v>236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2.184001008E9</v>
      </c>
      <c r="C12" s="19" t="s">
        <v>243</v>
      </c>
      <c r="D12" s="21" t="s">
        <v>236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2.184001008E9</v>
      </c>
      <c r="N12" s="19" t="s">
        <v>243</v>
      </c>
      <c r="O12" s="21" t="s">
        <v>236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2.184001008E9</v>
      </c>
      <c r="Y12" s="19" t="s">
        <v>243</v>
      </c>
      <c r="Z12" s="21" t="s">
        <v>236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2.184001008E9</v>
      </c>
      <c r="AJ12" s="19" t="s">
        <v>243</v>
      </c>
      <c r="AK12" s="21" t="s">
        <v>236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2.184001008E9</v>
      </c>
      <c r="AU12" s="19" t="s">
        <v>243</v>
      </c>
      <c r="AV12" s="21" t="s">
        <v>236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2.184001008E9</v>
      </c>
      <c r="BF12" s="19" t="s">
        <v>243</v>
      </c>
      <c r="BG12" s="21" t="s">
        <v>236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2.184001008E9</v>
      </c>
      <c r="BQ12" s="19" t="s">
        <v>243</v>
      </c>
      <c r="BR12" s="21" t="s">
        <v>236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2.184001009E9</v>
      </c>
      <c r="C13" s="19" t="s">
        <v>244</v>
      </c>
      <c r="D13" s="21" t="s">
        <v>236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2.184001009E9</v>
      </c>
      <c r="N13" s="19" t="s">
        <v>244</v>
      </c>
      <c r="O13" s="21" t="s">
        <v>236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2.184001009E9</v>
      </c>
      <c r="Y13" s="19" t="s">
        <v>244</v>
      </c>
      <c r="Z13" s="21" t="s">
        <v>236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2.184001009E9</v>
      </c>
      <c r="AJ13" s="19" t="s">
        <v>244</v>
      </c>
      <c r="AK13" s="21" t="s">
        <v>236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2.184001009E9</v>
      </c>
      <c r="AU13" s="19" t="s">
        <v>244</v>
      </c>
      <c r="AV13" s="21" t="s">
        <v>236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2.184001009E9</v>
      </c>
      <c r="BF13" s="19" t="s">
        <v>244</v>
      </c>
      <c r="BG13" s="21" t="s">
        <v>236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2.184001009E9</v>
      </c>
      <c r="BQ13" s="19" t="s">
        <v>244</v>
      </c>
      <c r="BR13" s="21" t="s">
        <v>236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2.18400101E9</v>
      </c>
      <c r="C14" s="19" t="s">
        <v>245</v>
      </c>
      <c r="D14" s="21" t="s">
        <v>236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2.18400101E9</v>
      </c>
      <c r="N14" s="19" t="s">
        <v>245</v>
      </c>
      <c r="O14" s="21" t="s">
        <v>236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2.18400101E9</v>
      </c>
      <c r="Y14" s="19" t="s">
        <v>245</v>
      </c>
      <c r="Z14" s="21" t="s">
        <v>236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2.18400101E9</v>
      </c>
      <c r="AJ14" s="19" t="s">
        <v>245</v>
      </c>
      <c r="AK14" s="21" t="s">
        <v>236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2.18400101E9</v>
      </c>
      <c r="AU14" s="19" t="s">
        <v>245</v>
      </c>
      <c r="AV14" s="21" t="s">
        <v>236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2.18400101E9</v>
      </c>
      <c r="BF14" s="19" t="s">
        <v>245</v>
      </c>
      <c r="BG14" s="21" t="s">
        <v>236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2.18400101E9</v>
      </c>
      <c r="BQ14" s="19" t="s">
        <v>245</v>
      </c>
      <c r="BR14" s="21" t="s">
        <v>236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2.184001011E9</v>
      </c>
      <c r="C15" s="19" t="s">
        <v>246</v>
      </c>
      <c r="D15" s="21" t="s">
        <v>236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2.184001011E9</v>
      </c>
      <c r="N15" s="19" t="s">
        <v>246</v>
      </c>
      <c r="O15" s="21" t="s">
        <v>236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2.184001011E9</v>
      </c>
      <c r="Y15" s="19" t="s">
        <v>246</v>
      </c>
      <c r="Z15" s="21" t="s">
        <v>236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2.184001011E9</v>
      </c>
      <c r="AJ15" s="19" t="s">
        <v>246</v>
      </c>
      <c r="AK15" s="21" t="s">
        <v>236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2.184001011E9</v>
      </c>
      <c r="AU15" s="19" t="s">
        <v>246</v>
      </c>
      <c r="AV15" s="21" t="s">
        <v>236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2.184001011E9</v>
      </c>
      <c r="BF15" s="19" t="s">
        <v>246</v>
      </c>
      <c r="BG15" s="21" t="s">
        <v>236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2.184001011E9</v>
      </c>
      <c r="BQ15" s="19" t="s">
        <v>246</v>
      </c>
      <c r="BR15" s="21" t="s">
        <v>236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2.184001012E9</v>
      </c>
      <c r="C16" s="19" t="s">
        <v>247</v>
      </c>
      <c r="D16" s="21" t="s">
        <v>236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2.184001012E9</v>
      </c>
      <c r="N16" s="19" t="s">
        <v>247</v>
      </c>
      <c r="O16" s="21" t="s">
        <v>236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2.184001012E9</v>
      </c>
      <c r="Y16" s="19" t="s">
        <v>247</v>
      </c>
      <c r="Z16" s="21" t="s">
        <v>236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2.184001012E9</v>
      </c>
      <c r="AJ16" s="19" t="s">
        <v>247</v>
      </c>
      <c r="AK16" s="21" t="s">
        <v>236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2.184001012E9</v>
      </c>
      <c r="AU16" s="19" t="s">
        <v>247</v>
      </c>
      <c r="AV16" s="21" t="s">
        <v>236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2.184001012E9</v>
      </c>
      <c r="BF16" s="19" t="s">
        <v>247</v>
      </c>
      <c r="BG16" s="21" t="s">
        <v>236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2.184001012E9</v>
      </c>
      <c r="BQ16" s="19" t="s">
        <v>247</v>
      </c>
      <c r="BR16" s="21" t="s">
        <v>236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2.184001013E9</v>
      </c>
      <c r="C17" s="19" t="s">
        <v>248</v>
      </c>
      <c r="D17" s="21" t="s">
        <v>236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2.184001013E9</v>
      </c>
      <c r="N17" s="19" t="s">
        <v>248</v>
      </c>
      <c r="O17" s="21" t="s">
        <v>236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2.184001013E9</v>
      </c>
      <c r="Y17" s="19" t="s">
        <v>248</v>
      </c>
      <c r="Z17" s="21" t="s">
        <v>236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2.184001013E9</v>
      </c>
      <c r="AJ17" s="19" t="s">
        <v>248</v>
      </c>
      <c r="AK17" s="21" t="s">
        <v>236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2.184001013E9</v>
      </c>
      <c r="AU17" s="19" t="s">
        <v>248</v>
      </c>
      <c r="AV17" s="21" t="s">
        <v>236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2.184001013E9</v>
      </c>
      <c r="BF17" s="19" t="s">
        <v>248</v>
      </c>
      <c r="BG17" s="21" t="s">
        <v>236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2.184001013E9</v>
      </c>
      <c r="BQ17" s="19" t="s">
        <v>248</v>
      </c>
      <c r="BR17" s="21" t="s">
        <v>236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2.184001014E9</v>
      </c>
      <c r="C18" s="19" t="s">
        <v>249</v>
      </c>
      <c r="D18" s="21" t="s">
        <v>236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33" si="7">sum(E18:H18)</f>
        <v>5</v>
      </c>
      <c r="K18" s="8"/>
      <c r="L18" s="19">
        <v>14.0</v>
      </c>
      <c r="M18" s="20">
        <v>2.184001014E9</v>
      </c>
      <c r="N18" s="19" t="s">
        <v>249</v>
      </c>
      <c r="O18" s="21" t="s">
        <v>236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2.184001014E9</v>
      </c>
      <c r="Y18" s="19" t="s">
        <v>249</v>
      </c>
      <c r="Z18" s="21" t="s">
        <v>236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2.184001014E9</v>
      </c>
      <c r="AJ18" s="19" t="s">
        <v>249</v>
      </c>
      <c r="AK18" s="21" t="s">
        <v>236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2.184001014E9</v>
      </c>
      <c r="AU18" s="19" t="s">
        <v>249</v>
      </c>
      <c r="AV18" s="21" t="s">
        <v>236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2.184001014E9</v>
      </c>
      <c r="BF18" s="19" t="s">
        <v>249</v>
      </c>
      <c r="BG18" s="21" t="s">
        <v>236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2.184001014E9</v>
      </c>
      <c r="BQ18" s="19" t="s">
        <v>249</v>
      </c>
      <c r="BR18" s="21" t="s">
        <v>236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2.184001015E9</v>
      </c>
      <c r="C19" s="19" t="s">
        <v>250</v>
      </c>
      <c r="D19" s="21" t="s">
        <v>236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2.184001015E9</v>
      </c>
      <c r="N19" s="19" t="s">
        <v>250</v>
      </c>
      <c r="O19" s="21" t="s">
        <v>236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2.184001015E9</v>
      </c>
      <c r="Y19" s="19" t="s">
        <v>250</v>
      </c>
      <c r="Z19" s="21" t="s">
        <v>236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2.184001015E9</v>
      </c>
      <c r="AJ19" s="19" t="s">
        <v>250</v>
      </c>
      <c r="AK19" s="21" t="s">
        <v>236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2.184001015E9</v>
      </c>
      <c r="AU19" s="19" t="s">
        <v>250</v>
      </c>
      <c r="AV19" s="21" t="s">
        <v>236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2.184001015E9</v>
      </c>
      <c r="BF19" s="19" t="s">
        <v>250</v>
      </c>
      <c r="BG19" s="21" t="s">
        <v>236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2.184001015E9</v>
      </c>
      <c r="BQ19" s="19" t="s">
        <v>250</v>
      </c>
      <c r="BR19" s="21" t="s">
        <v>236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2.184001016E9</v>
      </c>
      <c r="C20" s="19" t="s">
        <v>251</v>
      </c>
      <c r="D20" s="21" t="s">
        <v>236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2.184001016E9</v>
      </c>
      <c r="N20" s="19" t="s">
        <v>251</v>
      </c>
      <c r="O20" s="21" t="s">
        <v>236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2.184001016E9</v>
      </c>
      <c r="Y20" s="19" t="s">
        <v>251</v>
      </c>
      <c r="Z20" s="21" t="s">
        <v>236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2.184001016E9</v>
      </c>
      <c r="AJ20" s="19" t="s">
        <v>251</v>
      </c>
      <c r="AK20" s="21" t="s">
        <v>236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2.184001016E9</v>
      </c>
      <c r="AU20" s="19" t="s">
        <v>251</v>
      </c>
      <c r="AV20" s="21" t="s">
        <v>236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2.184001016E9</v>
      </c>
      <c r="BF20" s="19" t="s">
        <v>251</v>
      </c>
      <c r="BG20" s="21" t="s">
        <v>236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2.184001016E9</v>
      </c>
      <c r="BQ20" s="19" t="s">
        <v>251</v>
      </c>
      <c r="BR20" s="21" t="s">
        <v>236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2.184001017E9</v>
      </c>
      <c r="C21" s="19" t="s">
        <v>252</v>
      </c>
      <c r="D21" s="21" t="s">
        <v>236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31"/>
      <c r="L21" s="19">
        <v>17.0</v>
      </c>
      <c r="M21" s="20">
        <v>2.184001017E9</v>
      </c>
      <c r="N21" s="19" t="s">
        <v>252</v>
      </c>
      <c r="O21" s="21" t="s">
        <v>236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2.184001017E9</v>
      </c>
      <c r="Y21" s="19" t="s">
        <v>252</v>
      </c>
      <c r="Z21" s="21" t="s">
        <v>236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2.184001017E9</v>
      </c>
      <c r="AJ21" s="19" t="s">
        <v>252</v>
      </c>
      <c r="AK21" s="21" t="s">
        <v>236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2.184001017E9</v>
      </c>
      <c r="AU21" s="19" t="s">
        <v>252</v>
      </c>
      <c r="AV21" s="21" t="s">
        <v>236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2.184001017E9</v>
      </c>
      <c r="BF21" s="19" t="s">
        <v>252</v>
      </c>
      <c r="BG21" s="21" t="s">
        <v>236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31"/>
      <c r="BO21" s="19">
        <v>17.0</v>
      </c>
      <c r="BP21" s="20">
        <v>2.184001017E9</v>
      </c>
      <c r="BQ21" s="19" t="s">
        <v>252</v>
      </c>
      <c r="BR21" s="21" t="s">
        <v>236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32">
        <v>2.184001018E9</v>
      </c>
      <c r="C22" s="33" t="s">
        <v>253</v>
      </c>
      <c r="D22" s="21" t="s">
        <v>236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32">
        <v>2.184001018E9</v>
      </c>
      <c r="N22" s="33" t="s">
        <v>253</v>
      </c>
      <c r="O22" s="21" t="s">
        <v>236</v>
      </c>
      <c r="P22" s="24">
        <v>2.0</v>
      </c>
      <c r="Q22" s="24">
        <v>3.0</v>
      </c>
      <c r="R22" s="24">
        <v>3.0</v>
      </c>
      <c r="S22" s="24">
        <v>2.0</v>
      </c>
      <c r="T22" s="24" t="s">
        <v>23</v>
      </c>
      <c r="U22" s="25">
        <f t="shared" si="2"/>
        <v>10</v>
      </c>
      <c r="V22" s="8"/>
      <c r="W22" s="19">
        <v>18.0</v>
      </c>
      <c r="X22" s="32">
        <v>2.184001018E9</v>
      </c>
      <c r="Y22" s="33" t="s">
        <v>253</v>
      </c>
      <c r="Z22" s="21" t="s">
        <v>236</v>
      </c>
      <c r="AA22" s="24">
        <v>2.0</v>
      </c>
      <c r="AB22" s="24">
        <v>3.0</v>
      </c>
      <c r="AC22" s="24">
        <v>3.0</v>
      </c>
      <c r="AD22" s="24">
        <v>4.0</v>
      </c>
      <c r="AE22" s="24" t="s">
        <v>23</v>
      </c>
      <c r="AF22" s="25">
        <f t="shared" ref="AF22:AF34" si="8">sum(AA22:AD22)</f>
        <v>12</v>
      </c>
      <c r="AG22" s="8"/>
      <c r="AH22" s="19">
        <v>18.0</v>
      </c>
      <c r="AI22" s="32">
        <v>2.184001018E9</v>
      </c>
      <c r="AJ22" s="33" t="s">
        <v>253</v>
      </c>
      <c r="AK22" s="21" t="s">
        <v>236</v>
      </c>
      <c r="AL22" s="24">
        <v>3.0</v>
      </c>
      <c r="AM22" s="24">
        <v>4.0</v>
      </c>
      <c r="AN22" s="24">
        <v>6.0</v>
      </c>
      <c r="AO22" s="24">
        <v>7.0</v>
      </c>
      <c r="AP22" s="24" t="s">
        <v>22</v>
      </c>
      <c r="AQ22" s="25">
        <f t="shared" si="4"/>
        <v>20</v>
      </c>
      <c r="AR22" s="8"/>
      <c r="AS22" s="19">
        <v>18.0</v>
      </c>
      <c r="AT22" s="32">
        <v>2.184001018E9</v>
      </c>
      <c r="AU22" s="33" t="s">
        <v>253</v>
      </c>
      <c r="AV22" s="21" t="s">
        <v>236</v>
      </c>
      <c r="AW22" s="22">
        <v>6.0</v>
      </c>
      <c r="AX22" s="22">
        <v>7.0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32">
        <v>2.184001018E9</v>
      </c>
      <c r="BF22" s="33" t="s">
        <v>253</v>
      </c>
      <c r="BG22" s="21" t="s">
        <v>236</v>
      </c>
      <c r="BH22" s="24">
        <v>8.0</v>
      </c>
      <c r="BI22" s="24">
        <v>7.0</v>
      </c>
      <c r="BJ22" s="24">
        <v>6.0</v>
      </c>
      <c r="BK22" s="24">
        <v>7.0</v>
      </c>
      <c r="BL22" s="24" t="s">
        <v>24</v>
      </c>
      <c r="BM22" s="25">
        <f t="shared" si="5"/>
        <v>28</v>
      </c>
      <c r="BN22" s="34"/>
      <c r="BO22" s="19">
        <v>18.0</v>
      </c>
      <c r="BP22" s="32">
        <v>2.184001018E9</v>
      </c>
      <c r="BQ22" s="33" t="s">
        <v>253</v>
      </c>
      <c r="BR22" s="21" t="s">
        <v>236</v>
      </c>
      <c r="BS22" s="26">
        <v>9.0</v>
      </c>
      <c r="BT22" s="24">
        <v>7.0</v>
      </c>
      <c r="BU22" s="26">
        <v>7.0</v>
      </c>
      <c r="BV22" s="24">
        <v>7.0</v>
      </c>
      <c r="BW22" s="24" t="s">
        <v>24</v>
      </c>
      <c r="BX22" s="25">
        <f t="shared" si="6"/>
        <v>30</v>
      </c>
    </row>
    <row r="23">
      <c r="A23" s="19">
        <v>19.0</v>
      </c>
      <c r="B23" s="32">
        <v>2.184001019E9</v>
      </c>
      <c r="C23" s="33" t="s">
        <v>254</v>
      </c>
      <c r="D23" s="21" t="s">
        <v>236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34"/>
      <c r="L23" s="19">
        <v>19.0</v>
      </c>
      <c r="M23" s="32">
        <v>2.184001019E9</v>
      </c>
      <c r="N23" s="33" t="s">
        <v>254</v>
      </c>
      <c r="O23" s="21" t="s">
        <v>236</v>
      </c>
      <c r="P23" s="24">
        <v>3.0</v>
      </c>
      <c r="Q23" s="24">
        <v>2.0</v>
      </c>
      <c r="R23" s="24">
        <v>2.0</v>
      </c>
      <c r="S23" s="24">
        <v>2.0</v>
      </c>
      <c r="T23" s="24" t="s">
        <v>23</v>
      </c>
      <c r="U23" s="25">
        <f t="shared" si="2"/>
        <v>9</v>
      </c>
      <c r="V23" s="8"/>
      <c r="W23" s="19">
        <v>19.0</v>
      </c>
      <c r="X23" s="32">
        <v>2.184001019E9</v>
      </c>
      <c r="Y23" s="33" t="s">
        <v>254</v>
      </c>
      <c r="Z23" s="21" t="s">
        <v>236</v>
      </c>
      <c r="AA23" s="24">
        <v>3.0</v>
      </c>
      <c r="AB23" s="24">
        <v>4.0</v>
      </c>
      <c r="AC23" s="24">
        <v>2.0</v>
      </c>
      <c r="AD23" s="24">
        <v>4.0</v>
      </c>
      <c r="AE23" s="24" t="s">
        <v>23</v>
      </c>
      <c r="AF23" s="25">
        <f t="shared" si="8"/>
        <v>13</v>
      </c>
      <c r="AG23" s="8"/>
      <c r="AH23" s="19">
        <v>19.0</v>
      </c>
      <c r="AI23" s="32">
        <v>2.184001019E9</v>
      </c>
      <c r="AJ23" s="33" t="s">
        <v>254</v>
      </c>
      <c r="AK23" s="21" t="s">
        <v>236</v>
      </c>
      <c r="AL23" s="24">
        <v>4.0</v>
      </c>
      <c r="AM23" s="24">
        <v>5.0</v>
      </c>
      <c r="AN23" s="24">
        <v>4.0</v>
      </c>
      <c r="AO23" s="24">
        <v>5.0</v>
      </c>
      <c r="AP23" s="24" t="s">
        <v>22</v>
      </c>
      <c r="AQ23" s="25">
        <f t="shared" si="4"/>
        <v>18</v>
      </c>
      <c r="AR23" s="8"/>
      <c r="AS23" s="19">
        <v>19.0</v>
      </c>
      <c r="AT23" s="32">
        <v>2.184001019E9</v>
      </c>
      <c r="AU23" s="33" t="s">
        <v>254</v>
      </c>
      <c r="AV23" s="21" t="s">
        <v>236</v>
      </c>
      <c r="AW23" s="22">
        <v>7.0</v>
      </c>
      <c r="AX23" s="22">
        <v>6.0</v>
      </c>
      <c r="AY23" s="22">
        <v>4.0</v>
      </c>
      <c r="AZ23" s="22">
        <v>6.0</v>
      </c>
      <c r="BA23" s="22" t="s">
        <v>22</v>
      </c>
      <c r="BB23" s="23">
        <v>23.0</v>
      </c>
      <c r="BC23" s="8"/>
      <c r="BD23" s="19">
        <v>19.0</v>
      </c>
      <c r="BE23" s="32">
        <v>2.184001019E9</v>
      </c>
      <c r="BF23" s="33" t="s">
        <v>254</v>
      </c>
      <c r="BG23" s="21" t="s">
        <v>236</v>
      </c>
      <c r="BH23" s="24">
        <v>7.0</v>
      </c>
      <c r="BI23" s="24">
        <v>7.0</v>
      </c>
      <c r="BJ23" s="24">
        <v>5.0</v>
      </c>
      <c r="BK23" s="24">
        <v>8.0</v>
      </c>
      <c r="BL23" s="24" t="s">
        <v>24</v>
      </c>
      <c r="BM23" s="25">
        <f t="shared" si="5"/>
        <v>27</v>
      </c>
      <c r="BN23" s="34"/>
      <c r="BO23" s="19">
        <v>19.0</v>
      </c>
      <c r="BP23" s="32">
        <v>2.184001019E9</v>
      </c>
      <c r="BQ23" s="33" t="s">
        <v>254</v>
      </c>
      <c r="BR23" s="21" t="s">
        <v>236</v>
      </c>
      <c r="BS23" s="26">
        <v>8.0</v>
      </c>
      <c r="BT23" s="24">
        <v>7.0</v>
      </c>
      <c r="BU23" s="26">
        <v>7.0</v>
      </c>
      <c r="BV23" s="26">
        <v>9.0</v>
      </c>
      <c r="BW23" s="24" t="s">
        <v>24</v>
      </c>
      <c r="BX23" s="25">
        <f t="shared" si="6"/>
        <v>31</v>
      </c>
    </row>
    <row r="24">
      <c r="A24" s="19">
        <v>20.0</v>
      </c>
      <c r="B24" s="32">
        <v>2.18400102E9</v>
      </c>
      <c r="C24" s="33" t="s">
        <v>255</v>
      </c>
      <c r="D24" s="21" t="s">
        <v>236</v>
      </c>
      <c r="E24" s="22">
        <v>0.0</v>
      </c>
      <c r="F24" s="22">
        <v>2.0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32">
        <v>2.18400102E9</v>
      </c>
      <c r="N24" s="33" t="s">
        <v>255</v>
      </c>
      <c r="O24" s="21" t="s">
        <v>236</v>
      </c>
      <c r="P24" s="24">
        <v>2.0</v>
      </c>
      <c r="Q24" s="24">
        <v>3.0</v>
      </c>
      <c r="R24" s="24">
        <v>3.0</v>
      </c>
      <c r="S24" s="24">
        <v>2.0</v>
      </c>
      <c r="T24" s="24" t="s">
        <v>23</v>
      </c>
      <c r="U24" s="25">
        <f t="shared" si="2"/>
        <v>10</v>
      </c>
      <c r="V24" s="8"/>
      <c r="W24" s="19">
        <v>20.0</v>
      </c>
      <c r="X24" s="32">
        <v>2.18400102E9</v>
      </c>
      <c r="Y24" s="33" t="s">
        <v>255</v>
      </c>
      <c r="Z24" s="21" t="s">
        <v>236</v>
      </c>
      <c r="AA24" s="24">
        <v>2.0</v>
      </c>
      <c r="AB24" s="24">
        <v>3.0</v>
      </c>
      <c r="AC24" s="24">
        <v>3.0</v>
      </c>
      <c r="AD24" s="24">
        <v>4.0</v>
      </c>
      <c r="AE24" s="24" t="s">
        <v>23</v>
      </c>
      <c r="AF24" s="25">
        <f t="shared" si="8"/>
        <v>12</v>
      </c>
      <c r="AG24" s="8"/>
      <c r="AH24" s="19">
        <v>20.0</v>
      </c>
      <c r="AI24" s="32">
        <v>2.18400102E9</v>
      </c>
      <c r="AJ24" s="33" t="s">
        <v>255</v>
      </c>
      <c r="AK24" s="21" t="s">
        <v>236</v>
      </c>
      <c r="AL24" s="24">
        <v>5.0</v>
      </c>
      <c r="AM24" s="24">
        <v>4.0</v>
      </c>
      <c r="AN24" s="24">
        <v>7.0</v>
      </c>
      <c r="AO24" s="24">
        <v>6.0</v>
      </c>
      <c r="AP24" s="24" t="s">
        <v>22</v>
      </c>
      <c r="AQ24" s="25">
        <f t="shared" si="4"/>
        <v>22</v>
      </c>
      <c r="AR24" s="8"/>
      <c r="AS24" s="19">
        <v>20.0</v>
      </c>
      <c r="AT24" s="32">
        <v>2.18400102E9</v>
      </c>
      <c r="AU24" s="33" t="s">
        <v>255</v>
      </c>
      <c r="AV24" s="21" t="s">
        <v>236</v>
      </c>
      <c r="AW24" s="22">
        <v>5.0</v>
      </c>
      <c r="AX24" s="22">
        <v>7.0</v>
      </c>
      <c r="AY24" s="22">
        <v>6.0</v>
      </c>
      <c r="AZ24" s="22">
        <v>6.0</v>
      </c>
      <c r="BA24" s="22" t="s">
        <v>22</v>
      </c>
      <c r="BB24" s="23">
        <v>24.0</v>
      </c>
      <c r="BC24" s="8"/>
      <c r="BD24" s="19">
        <v>20.0</v>
      </c>
      <c r="BE24" s="32">
        <v>2.18400102E9</v>
      </c>
      <c r="BF24" s="33" t="s">
        <v>255</v>
      </c>
      <c r="BG24" s="21" t="s">
        <v>236</v>
      </c>
      <c r="BH24" s="24">
        <v>6.0</v>
      </c>
      <c r="BI24" s="24">
        <v>8.0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4"/>
      <c r="BO24" s="19">
        <v>20.0</v>
      </c>
      <c r="BP24" s="32">
        <v>2.18400102E9</v>
      </c>
      <c r="BQ24" s="33" t="s">
        <v>255</v>
      </c>
      <c r="BR24" s="21" t="s">
        <v>236</v>
      </c>
      <c r="BS24" s="26">
        <v>9.0</v>
      </c>
      <c r="BT24" s="24">
        <v>8.0</v>
      </c>
      <c r="BU24" s="26">
        <v>9.0</v>
      </c>
      <c r="BV24" s="24">
        <v>7.0</v>
      </c>
      <c r="BW24" s="24" t="s">
        <v>24</v>
      </c>
      <c r="BX24" s="25">
        <f t="shared" si="6"/>
        <v>33</v>
      </c>
    </row>
    <row r="25">
      <c r="A25" s="19">
        <v>21.0</v>
      </c>
      <c r="B25" s="32">
        <v>2.184001021E9</v>
      </c>
      <c r="C25" s="33" t="s">
        <v>256</v>
      </c>
      <c r="D25" s="21" t="s">
        <v>236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34"/>
      <c r="L25" s="19">
        <v>21.0</v>
      </c>
      <c r="M25" s="32">
        <v>2.184001021E9</v>
      </c>
      <c r="N25" s="33" t="s">
        <v>256</v>
      </c>
      <c r="O25" s="21" t="s">
        <v>236</v>
      </c>
      <c r="P25" s="24">
        <v>2.0</v>
      </c>
      <c r="Q25" s="24">
        <v>2.0</v>
      </c>
      <c r="R25" s="24">
        <v>3.0</v>
      </c>
      <c r="S25" s="24">
        <v>2.0</v>
      </c>
      <c r="T25" s="24" t="s">
        <v>23</v>
      </c>
      <c r="U25" s="25">
        <f t="shared" si="2"/>
        <v>9</v>
      </c>
      <c r="V25" s="8"/>
      <c r="W25" s="19">
        <v>21.0</v>
      </c>
      <c r="X25" s="32">
        <v>2.184001021E9</v>
      </c>
      <c r="Y25" s="33" t="s">
        <v>256</v>
      </c>
      <c r="Z25" s="21" t="s">
        <v>236</v>
      </c>
      <c r="AA25" s="24">
        <v>2.0</v>
      </c>
      <c r="AB25" s="24">
        <v>4.0</v>
      </c>
      <c r="AC25" s="24">
        <v>3.0</v>
      </c>
      <c r="AD25" s="24">
        <v>4.0</v>
      </c>
      <c r="AE25" s="24" t="s">
        <v>23</v>
      </c>
      <c r="AF25" s="25">
        <f t="shared" si="8"/>
        <v>13</v>
      </c>
      <c r="AG25" s="8"/>
      <c r="AH25" s="19">
        <v>21.0</v>
      </c>
      <c r="AI25" s="32">
        <v>2.184001021E9</v>
      </c>
      <c r="AJ25" s="33" t="s">
        <v>256</v>
      </c>
      <c r="AK25" s="21" t="s">
        <v>236</v>
      </c>
      <c r="AL25" s="24">
        <v>4.0</v>
      </c>
      <c r="AM25" s="24">
        <v>5.0</v>
      </c>
      <c r="AN25" s="24">
        <v>3.0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32">
        <v>2.184001021E9</v>
      </c>
      <c r="AU25" s="33" t="s">
        <v>256</v>
      </c>
      <c r="AV25" s="21" t="s">
        <v>236</v>
      </c>
      <c r="AW25" s="22">
        <v>5.0</v>
      </c>
      <c r="AX25" s="22">
        <v>5.0</v>
      </c>
      <c r="AY25" s="22">
        <v>5.0</v>
      </c>
      <c r="AZ25" s="22">
        <v>7.0</v>
      </c>
      <c r="BA25" s="22" t="s">
        <v>22</v>
      </c>
      <c r="BB25" s="23">
        <v>22.0</v>
      </c>
      <c r="BC25" s="8"/>
      <c r="BD25" s="19">
        <v>21.0</v>
      </c>
      <c r="BE25" s="32">
        <v>2.184001021E9</v>
      </c>
      <c r="BF25" s="33" t="s">
        <v>256</v>
      </c>
      <c r="BG25" s="21" t="s">
        <v>236</v>
      </c>
      <c r="BH25" s="24">
        <v>7.0</v>
      </c>
      <c r="BI25" s="24">
        <v>7.0</v>
      </c>
      <c r="BJ25" s="24">
        <v>7.0</v>
      </c>
      <c r="BK25" s="24">
        <v>7.0</v>
      </c>
      <c r="BL25" s="24" t="s">
        <v>24</v>
      </c>
      <c r="BM25" s="25">
        <f t="shared" si="5"/>
        <v>28</v>
      </c>
      <c r="BN25" s="34"/>
      <c r="BO25" s="19">
        <v>21.0</v>
      </c>
      <c r="BP25" s="32">
        <v>2.184001021E9</v>
      </c>
      <c r="BQ25" s="33" t="s">
        <v>256</v>
      </c>
      <c r="BR25" s="21" t="s">
        <v>236</v>
      </c>
      <c r="BS25" s="26">
        <v>8.0</v>
      </c>
      <c r="BT25" s="26">
        <v>8.0</v>
      </c>
      <c r="BU25" s="24">
        <v>7.0</v>
      </c>
      <c r="BV25" s="26">
        <v>8.0</v>
      </c>
      <c r="BW25" s="24" t="s">
        <v>24</v>
      </c>
      <c r="BX25" s="25">
        <f t="shared" si="6"/>
        <v>31</v>
      </c>
    </row>
    <row r="26">
      <c r="A26" s="19">
        <v>22.0</v>
      </c>
      <c r="B26" s="32">
        <v>2.184001022E9</v>
      </c>
      <c r="C26" s="33" t="s">
        <v>257</v>
      </c>
      <c r="D26" s="21" t="s">
        <v>236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4"/>
      <c r="L26" s="19">
        <v>22.0</v>
      </c>
      <c r="M26" s="32">
        <v>2.184001022E9</v>
      </c>
      <c r="N26" s="33" t="s">
        <v>257</v>
      </c>
      <c r="O26" s="21" t="s">
        <v>236</v>
      </c>
      <c r="P26" s="24">
        <v>3.0</v>
      </c>
      <c r="Q26" s="24">
        <v>3.0</v>
      </c>
      <c r="R26" s="24">
        <v>2.0</v>
      </c>
      <c r="S26" s="24">
        <v>2.0</v>
      </c>
      <c r="T26" s="24" t="s">
        <v>23</v>
      </c>
      <c r="U26" s="25">
        <f t="shared" si="2"/>
        <v>10</v>
      </c>
      <c r="V26" s="8"/>
      <c r="W26" s="19">
        <v>22.0</v>
      </c>
      <c r="X26" s="32">
        <v>2.184001022E9</v>
      </c>
      <c r="Y26" s="33" t="s">
        <v>257</v>
      </c>
      <c r="Z26" s="21" t="s">
        <v>236</v>
      </c>
      <c r="AA26" s="24">
        <v>3.0</v>
      </c>
      <c r="AB26" s="24">
        <v>3.0</v>
      </c>
      <c r="AC26" s="24">
        <v>2.0</v>
      </c>
      <c r="AD26" s="24">
        <v>4.0</v>
      </c>
      <c r="AE26" s="24" t="s">
        <v>23</v>
      </c>
      <c r="AF26" s="25">
        <f t="shared" si="8"/>
        <v>12</v>
      </c>
      <c r="AG26" s="8"/>
      <c r="AH26" s="19">
        <v>22.0</v>
      </c>
      <c r="AI26" s="32">
        <v>2.184001022E9</v>
      </c>
      <c r="AJ26" s="33" t="s">
        <v>257</v>
      </c>
      <c r="AK26" s="21" t="s">
        <v>236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32">
        <v>2.184001022E9</v>
      </c>
      <c r="AU26" s="33" t="s">
        <v>257</v>
      </c>
      <c r="AV26" s="21" t="s">
        <v>236</v>
      </c>
      <c r="AW26" s="22">
        <v>6.0</v>
      </c>
      <c r="AX26" s="22">
        <v>7.0</v>
      </c>
      <c r="AY26" s="22">
        <v>5.0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32">
        <v>2.184001022E9</v>
      </c>
      <c r="BF26" s="33" t="s">
        <v>257</v>
      </c>
      <c r="BG26" s="21" t="s">
        <v>236</v>
      </c>
      <c r="BH26" s="24">
        <v>8.0</v>
      </c>
      <c r="BI26" s="24">
        <v>8.0</v>
      </c>
      <c r="BJ26" s="24">
        <v>6.0</v>
      </c>
      <c r="BK26" s="24">
        <v>7.0</v>
      </c>
      <c r="BL26" s="24" t="s">
        <v>24</v>
      </c>
      <c r="BM26" s="25">
        <f t="shared" si="5"/>
        <v>29</v>
      </c>
      <c r="BN26" s="34"/>
      <c r="BO26" s="19">
        <v>22.0</v>
      </c>
      <c r="BP26" s="32">
        <v>2.184001022E9</v>
      </c>
      <c r="BQ26" s="33" t="s">
        <v>257</v>
      </c>
      <c r="BR26" s="21" t="s">
        <v>236</v>
      </c>
      <c r="BS26" s="26">
        <v>9.0</v>
      </c>
      <c r="BT26" s="26">
        <v>9.0</v>
      </c>
      <c r="BU26" s="26">
        <v>8.0</v>
      </c>
      <c r="BV26" s="24">
        <v>7.0</v>
      </c>
      <c r="BW26" s="24" t="s">
        <v>24</v>
      </c>
      <c r="BX26" s="25">
        <f t="shared" si="6"/>
        <v>33</v>
      </c>
    </row>
    <row r="27">
      <c r="A27" s="19">
        <v>23.0</v>
      </c>
      <c r="B27" s="32">
        <v>2.184001023E9</v>
      </c>
      <c r="C27" s="33" t="s">
        <v>258</v>
      </c>
      <c r="D27" s="21" t="s">
        <v>236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34"/>
      <c r="L27" s="19">
        <v>23.0</v>
      </c>
      <c r="M27" s="32">
        <v>2.184001023E9</v>
      </c>
      <c r="N27" s="33" t="s">
        <v>258</v>
      </c>
      <c r="O27" s="21" t="s">
        <v>236</v>
      </c>
      <c r="P27" s="24">
        <v>2.0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32">
        <v>2.184001023E9</v>
      </c>
      <c r="Y27" s="33" t="s">
        <v>258</v>
      </c>
      <c r="Z27" s="21" t="s">
        <v>236</v>
      </c>
      <c r="AA27" s="24">
        <v>4.0</v>
      </c>
      <c r="AB27" s="24">
        <v>3.0</v>
      </c>
      <c r="AC27" s="24">
        <v>5.0</v>
      </c>
      <c r="AD27" s="24">
        <v>5.0</v>
      </c>
      <c r="AE27" s="24" t="s">
        <v>23</v>
      </c>
      <c r="AF27" s="25">
        <f t="shared" si="8"/>
        <v>17</v>
      </c>
      <c r="AG27" s="8"/>
      <c r="AH27" s="19">
        <v>23.0</v>
      </c>
      <c r="AI27" s="32">
        <v>2.184001023E9</v>
      </c>
      <c r="AJ27" s="33" t="s">
        <v>258</v>
      </c>
      <c r="AK27" s="21" t="s">
        <v>236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19">
        <v>23.0</v>
      </c>
      <c r="AT27" s="32">
        <v>2.184001023E9</v>
      </c>
      <c r="AU27" s="33" t="s">
        <v>258</v>
      </c>
      <c r="AV27" s="21" t="s">
        <v>236</v>
      </c>
      <c r="AW27" s="22">
        <v>7.0</v>
      </c>
      <c r="AX27" s="22">
        <v>5.0</v>
      </c>
      <c r="AY27" s="22">
        <v>5.0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32">
        <v>2.184001023E9</v>
      </c>
      <c r="BF27" s="33" t="s">
        <v>258</v>
      </c>
      <c r="BG27" s="21" t="s">
        <v>236</v>
      </c>
      <c r="BH27" s="24">
        <v>8.0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29</v>
      </c>
      <c r="BN27" s="34"/>
      <c r="BO27" s="19">
        <v>23.0</v>
      </c>
      <c r="BP27" s="32">
        <v>2.184001023E9</v>
      </c>
      <c r="BQ27" s="33" t="s">
        <v>258</v>
      </c>
      <c r="BR27" s="21" t="s">
        <v>236</v>
      </c>
      <c r="BS27" s="24">
        <v>8.0</v>
      </c>
      <c r="BT27" s="26">
        <v>8.0</v>
      </c>
      <c r="BU27" s="26">
        <v>9.0</v>
      </c>
      <c r="BV27" s="26">
        <v>9.0</v>
      </c>
      <c r="BW27" s="24" t="s">
        <v>24</v>
      </c>
      <c r="BX27" s="25">
        <f t="shared" si="6"/>
        <v>34</v>
      </c>
    </row>
    <row r="28">
      <c r="A28" s="19">
        <v>24.0</v>
      </c>
      <c r="B28" s="32">
        <v>2.184001024E9</v>
      </c>
      <c r="C28" s="33" t="s">
        <v>259</v>
      </c>
      <c r="D28" s="21" t="s">
        <v>236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34"/>
      <c r="L28" s="19">
        <v>24.0</v>
      </c>
      <c r="M28" s="32">
        <v>2.184001024E9</v>
      </c>
      <c r="N28" s="33" t="s">
        <v>259</v>
      </c>
      <c r="O28" s="21" t="s">
        <v>236</v>
      </c>
      <c r="P28" s="24">
        <v>2.0</v>
      </c>
      <c r="Q28" s="24">
        <v>2.0</v>
      </c>
      <c r="R28" s="24">
        <v>3.0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32">
        <v>2.184001024E9</v>
      </c>
      <c r="Y28" s="33" t="s">
        <v>259</v>
      </c>
      <c r="Z28" s="21" t="s">
        <v>236</v>
      </c>
      <c r="AA28" s="24">
        <v>5.0</v>
      </c>
      <c r="AB28" s="24">
        <v>5.0</v>
      </c>
      <c r="AC28" s="24">
        <v>3.0</v>
      </c>
      <c r="AD28" s="24">
        <v>5.0</v>
      </c>
      <c r="AE28" s="24" t="s">
        <v>23</v>
      </c>
      <c r="AF28" s="25">
        <f t="shared" si="8"/>
        <v>18</v>
      </c>
      <c r="AG28" s="8"/>
      <c r="AH28" s="19">
        <v>24.0</v>
      </c>
      <c r="AI28" s="32">
        <v>2.184001024E9</v>
      </c>
      <c r="AJ28" s="33" t="s">
        <v>259</v>
      </c>
      <c r="AK28" s="21" t="s">
        <v>236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19">
        <v>24.0</v>
      </c>
      <c r="AT28" s="32">
        <v>2.184001024E9</v>
      </c>
      <c r="AU28" s="33" t="s">
        <v>259</v>
      </c>
      <c r="AV28" s="21" t="s">
        <v>236</v>
      </c>
      <c r="AW28" s="22">
        <v>5.0</v>
      </c>
      <c r="AX28" s="22">
        <v>6.0</v>
      </c>
      <c r="AY28" s="22">
        <v>6.0</v>
      </c>
      <c r="AZ28" s="22">
        <v>6.0</v>
      </c>
      <c r="BA28" s="22" t="s">
        <v>22</v>
      </c>
      <c r="BB28" s="23">
        <v>23.0</v>
      </c>
      <c r="BC28" s="8"/>
      <c r="BD28" s="19">
        <v>24.0</v>
      </c>
      <c r="BE28" s="32">
        <v>2.184001024E9</v>
      </c>
      <c r="BF28" s="33" t="s">
        <v>259</v>
      </c>
      <c r="BG28" s="21" t="s">
        <v>236</v>
      </c>
      <c r="BH28" s="24">
        <v>8.0</v>
      </c>
      <c r="BI28" s="24">
        <v>8.0</v>
      </c>
      <c r="BJ28" s="24">
        <v>7.0</v>
      </c>
      <c r="BK28" s="24">
        <v>7.0</v>
      </c>
      <c r="BL28" s="24" t="s">
        <v>24</v>
      </c>
      <c r="BM28" s="25">
        <f t="shared" si="5"/>
        <v>30</v>
      </c>
      <c r="BN28" s="34"/>
      <c r="BO28" s="19">
        <v>24.0</v>
      </c>
      <c r="BP28" s="32">
        <v>2.184001024E9</v>
      </c>
      <c r="BQ28" s="33" t="s">
        <v>259</v>
      </c>
      <c r="BR28" s="21" t="s">
        <v>236</v>
      </c>
      <c r="BS28" s="24">
        <v>8.0</v>
      </c>
      <c r="BT28" s="24">
        <v>8.0</v>
      </c>
      <c r="BU28" s="24">
        <v>7.0</v>
      </c>
      <c r="BV28" s="24">
        <v>7.0</v>
      </c>
      <c r="BW28" s="24" t="s">
        <v>24</v>
      </c>
      <c r="BX28" s="25">
        <f t="shared" si="6"/>
        <v>30</v>
      </c>
    </row>
    <row r="29">
      <c r="A29" s="19">
        <v>25.0</v>
      </c>
      <c r="B29" s="32">
        <v>2.184001025E9</v>
      </c>
      <c r="C29" s="33" t="s">
        <v>260</v>
      </c>
      <c r="D29" s="21" t="s">
        <v>236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34"/>
      <c r="L29" s="19">
        <v>25.0</v>
      </c>
      <c r="M29" s="32">
        <v>2.184001025E9</v>
      </c>
      <c r="N29" s="33" t="s">
        <v>260</v>
      </c>
      <c r="O29" s="21" t="s">
        <v>236</v>
      </c>
      <c r="P29" s="24">
        <v>2.0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10</v>
      </c>
      <c r="V29" s="8"/>
      <c r="W29" s="19">
        <v>25.0</v>
      </c>
      <c r="X29" s="32">
        <v>2.184001025E9</v>
      </c>
      <c r="Y29" s="33" t="s">
        <v>260</v>
      </c>
      <c r="Z29" s="21" t="s">
        <v>236</v>
      </c>
      <c r="AA29" s="24">
        <v>5.0</v>
      </c>
      <c r="AB29" s="24">
        <v>3.0</v>
      </c>
      <c r="AC29" s="24">
        <v>5.0</v>
      </c>
      <c r="AD29" s="24">
        <v>5.0</v>
      </c>
      <c r="AE29" s="24" t="s">
        <v>23</v>
      </c>
      <c r="AF29" s="25">
        <f t="shared" si="8"/>
        <v>18</v>
      </c>
      <c r="AG29" s="8"/>
      <c r="AH29" s="19">
        <v>25.0</v>
      </c>
      <c r="AI29" s="32">
        <v>2.184001025E9</v>
      </c>
      <c r="AJ29" s="33" t="s">
        <v>260</v>
      </c>
      <c r="AK29" s="21" t="s">
        <v>236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19">
        <v>25.0</v>
      </c>
      <c r="AT29" s="32">
        <v>2.184001025E9</v>
      </c>
      <c r="AU29" s="33" t="s">
        <v>260</v>
      </c>
      <c r="AV29" s="21" t="s">
        <v>236</v>
      </c>
      <c r="AW29" s="22">
        <v>7.0</v>
      </c>
      <c r="AX29" s="22">
        <v>6.0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32">
        <v>2.184001025E9</v>
      </c>
      <c r="BF29" s="33" t="s">
        <v>260</v>
      </c>
      <c r="BG29" s="21" t="s">
        <v>236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8">
        <f t="shared" si="5"/>
        <v>28</v>
      </c>
      <c r="BN29" s="34"/>
      <c r="BO29" s="19">
        <v>25.0</v>
      </c>
      <c r="BP29" s="32">
        <v>2.184001025E9</v>
      </c>
      <c r="BQ29" s="33" t="s">
        <v>260</v>
      </c>
      <c r="BR29" s="21" t="s">
        <v>236</v>
      </c>
      <c r="BS29" s="24">
        <v>8.0</v>
      </c>
      <c r="BT29" s="26">
        <v>9.0</v>
      </c>
      <c r="BU29" s="26">
        <v>9.0</v>
      </c>
      <c r="BV29" s="24">
        <v>7.0</v>
      </c>
      <c r="BW29" s="24" t="s">
        <v>24</v>
      </c>
      <c r="BX29" s="28">
        <f t="shared" si="6"/>
        <v>33</v>
      </c>
    </row>
    <row r="30">
      <c r="A30" s="19">
        <v>26.0</v>
      </c>
      <c r="B30" s="32">
        <v>2.184001026E9</v>
      </c>
      <c r="C30" s="33" t="s">
        <v>261</v>
      </c>
      <c r="D30" s="21" t="s">
        <v>236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34"/>
      <c r="L30" s="19">
        <v>26.0</v>
      </c>
      <c r="M30" s="32">
        <v>2.184001026E9</v>
      </c>
      <c r="N30" s="33" t="s">
        <v>261</v>
      </c>
      <c r="O30" s="21" t="s">
        <v>236</v>
      </c>
      <c r="P30" s="24">
        <v>4.0</v>
      </c>
      <c r="Q30" s="24">
        <v>2.0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32">
        <v>2.184001026E9</v>
      </c>
      <c r="Y30" s="33" t="s">
        <v>261</v>
      </c>
      <c r="Z30" s="21" t="s">
        <v>236</v>
      </c>
      <c r="AA30" s="24">
        <v>4.0</v>
      </c>
      <c r="AB30" s="24">
        <v>5.0</v>
      </c>
      <c r="AC30" s="24">
        <v>4.0</v>
      </c>
      <c r="AD30" s="24">
        <v>5.0</v>
      </c>
      <c r="AE30" s="24" t="s">
        <v>23</v>
      </c>
      <c r="AF30" s="25">
        <f t="shared" si="8"/>
        <v>18</v>
      </c>
      <c r="AG30" s="8"/>
      <c r="AH30" s="19">
        <v>26.0</v>
      </c>
      <c r="AI30" s="32">
        <v>2.184001026E9</v>
      </c>
      <c r="AJ30" s="33" t="s">
        <v>261</v>
      </c>
      <c r="AK30" s="21" t="s">
        <v>236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19">
        <v>26.0</v>
      </c>
      <c r="AT30" s="32">
        <v>2.184001026E9</v>
      </c>
      <c r="AU30" s="33" t="s">
        <v>261</v>
      </c>
      <c r="AV30" s="21" t="s">
        <v>236</v>
      </c>
      <c r="AW30" s="22">
        <v>7.0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24.0</v>
      </c>
      <c r="BC30" s="8"/>
      <c r="BD30" s="19">
        <v>26.0</v>
      </c>
      <c r="BE30" s="32">
        <v>2.184001026E9</v>
      </c>
      <c r="BF30" s="33" t="s">
        <v>261</v>
      </c>
      <c r="BG30" s="21" t="s">
        <v>236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8">
        <f t="shared" si="5"/>
        <v>27</v>
      </c>
      <c r="BN30" s="34"/>
      <c r="BO30" s="19">
        <v>26.0</v>
      </c>
      <c r="BP30" s="32">
        <v>2.184001026E9</v>
      </c>
      <c r="BQ30" s="33" t="s">
        <v>261</v>
      </c>
      <c r="BR30" s="21" t="s">
        <v>236</v>
      </c>
      <c r="BS30" s="26">
        <v>8.0</v>
      </c>
      <c r="BT30" s="24">
        <v>7.0</v>
      </c>
      <c r="BU30" s="26">
        <v>8.0</v>
      </c>
      <c r="BV30" s="24">
        <v>8.0</v>
      </c>
      <c r="BW30" s="24" t="s">
        <v>24</v>
      </c>
      <c r="BX30" s="28">
        <f t="shared" si="6"/>
        <v>31</v>
      </c>
    </row>
    <row r="31">
      <c r="A31" s="19">
        <v>27.0</v>
      </c>
      <c r="B31" s="32">
        <v>2.184001027E9</v>
      </c>
      <c r="C31" s="33" t="s">
        <v>262</v>
      </c>
      <c r="D31" s="21" t="s">
        <v>236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4"/>
      <c r="L31" s="19">
        <v>27.0</v>
      </c>
      <c r="M31" s="32">
        <v>2.184001027E9</v>
      </c>
      <c r="N31" s="33" t="s">
        <v>262</v>
      </c>
      <c r="O31" s="21" t="s">
        <v>236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32">
        <v>2.184001027E9</v>
      </c>
      <c r="Y31" s="33" t="s">
        <v>262</v>
      </c>
      <c r="Z31" s="21" t="s">
        <v>236</v>
      </c>
      <c r="AA31" s="24">
        <v>3.0</v>
      </c>
      <c r="AB31" s="24">
        <v>4.0</v>
      </c>
      <c r="AC31" s="24">
        <v>5.0</v>
      </c>
      <c r="AD31" s="24">
        <v>5.0</v>
      </c>
      <c r="AE31" s="24" t="s">
        <v>23</v>
      </c>
      <c r="AF31" s="25">
        <f t="shared" si="8"/>
        <v>17</v>
      </c>
      <c r="AG31" s="8"/>
      <c r="AH31" s="19">
        <v>27.0</v>
      </c>
      <c r="AI31" s="32">
        <v>2.184001027E9</v>
      </c>
      <c r="AJ31" s="33" t="s">
        <v>262</v>
      </c>
      <c r="AK31" s="21" t="s">
        <v>236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19">
        <v>27.0</v>
      </c>
      <c r="AT31" s="32">
        <v>2.184001027E9</v>
      </c>
      <c r="AU31" s="33" t="s">
        <v>262</v>
      </c>
      <c r="AV31" s="21" t="s">
        <v>236</v>
      </c>
      <c r="AW31" s="22">
        <v>6.0</v>
      </c>
      <c r="AX31" s="22">
        <v>6.0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32">
        <v>2.184001027E9</v>
      </c>
      <c r="BF31" s="33" t="s">
        <v>262</v>
      </c>
      <c r="BG31" s="21" t="s">
        <v>236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8">
        <f t="shared" si="5"/>
        <v>28</v>
      </c>
      <c r="BN31" s="34"/>
      <c r="BO31" s="19">
        <v>27.0</v>
      </c>
      <c r="BP31" s="32">
        <v>2.184001027E9</v>
      </c>
      <c r="BQ31" s="33" t="s">
        <v>262</v>
      </c>
      <c r="BR31" s="21" t="s">
        <v>236</v>
      </c>
      <c r="BS31" s="24">
        <v>6.0</v>
      </c>
      <c r="BT31" s="24">
        <v>8.0</v>
      </c>
      <c r="BU31" s="24">
        <v>7.0</v>
      </c>
      <c r="BV31" s="24">
        <v>7.0</v>
      </c>
      <c r="BW31" s="24" t="s">
        <v>24</v>
      </c>
      <c r="BX31" s="28">
        <f t="shared" si="6"/>
        <v>28</v>
      </c>
    </row>
    <row r="32">
      <c r="A32" s="19">
        <v>28.0</v>
      </c>
      <c r="B32" s="32">
        <v>2.184001028E9</v>
      </c>
      <c r="C32" s="33" t="s">
        <v>263</v>
      </c>
      <c r="D32" s="21" t="s">
        <v>236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2.184001028E9</v>
      </c>
      <c r="N32" s="33" t="s">
        <v>263</v>
      </c>
      <c r="O32" s="21" t="s">
        <v>236</v>
      </c>
      <c r="P32" s="24">
        <v>3.0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11</v>
      </c>
      <c r="V32" s="8"/>
      <c r="W32" s="19">
        <v>28.0</v>
      </c>
      <c r="X32" s="32">
        <v>2.184001028E9</v>
      </c>
      <c r="Y32" s="33" t="s">
        <v>263</v>
      </c>
      <c r="Z32" s="21" t="s">
        <v>236</v>
      </c>
      <c r="AA32" s="24">
        <v>3.0</v>
      </c>
      <c r="AB32" s="24">
        <v>5.0</v>
      </c>
      <c r="AC32" s="24">
        <v>4.0</v>
      </c>
      <c r="AD32" s="24">
        <v>5.0</v>
      </c>
      <c r="AE32" s="24" t="s">
        <v>23</v>
      </c>
      <c r="AF32" s="25">
        <f t="shared" si="8"/>
        <v>17</v>
      </c>
      <c r="AG32" s="8"/>
      <c r="AH32" s="19">
        <v>28.0</v>
      </c>
      <c r="AI32" s="32">
        <v>2.184001028E9</v>
      </c>
      <c r="AJ32" s="33" t="s">
        <v>263</v>
      </c>
      <c r="AK32" s="21" t="s">
        <v>236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2.184001028E9</v>
      </c>
      <c r="AU32" s="33" t="s">
        <v>263</v>
      </c>
      <c r="AV32" s="21" t="s">
        <v>236</v>
      </c>
      <c r="AW32" s="22">
        <v>5.0</v>
      </c>
      <c r="AX32" s="22">
        <v>6.0</v>
      </c>
      <c r="AY32" s="22">
        <v>5.0</v>
      </c>
      <c r="AZ32" s="22">
        <v>7.0</v>
      </c>
      <c r="BA32" s="22" t="s">
        <v>22</v>
      </c>
      <c r="BB32" s="23">
        <v>23.0</v>
      </c>
      <c r="BC32" s="8"/>
      <c r="BD32" s="19">
        <v>28.0</v>
      </c>
      <c r="BE32" s="32">
        <v>2.184001028E9</v>
      </c>
      <c r="BF32" s="33" t="s">
        <v>263</v>
      </c>
      <c r="BG32" s="21" t="s">
        <v>236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2.184001028E9</v>
      </c>
      <c r="BQ32" s="33" t="s">
        <v>263</v>
      </c>
      <c r="BR32" s="21" t="s">
        <v>236</v>
      </c>
      <c r="BS32" s="24">
        <v>7.0</v>
      </c>
      <c r="BT32" s="26">
        <v>9.0</v>
      </c>
      <c r="BU32" s="26">
        <v>9.0</v>
      </c>
      <c r="BV32" s="26">
        <v>9.0</v>
      </c>
      <c r="BW32" s="24" t="s">
        <v>24</v>
      </c>
      <c r="BX32" s="28">
        <f t="shared" si="6"/>
        <v>34</v>
      </c>
    </row>
    <row r="33">
      <c r="A33" s="19">
        <v>29.0</v>
      </c>
      <c r="B33" s="32">
        <v>2.184001029E9</v>
      </c>
      <c r="C33" s="33" t="s">
        <v>264</v>
      </c>
      <c r="D33" s="21" t="s">
        <v>236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34"/>
      <c r="L33" s="19">
        <v>29.0</v>
      </c>
      <c r="M33" s="32">
        <v>2.184001029E9</v>
      </c>
      <c r="N33" s="33" t="s">
        <v>264</v>
      </c>
      <c r="O33" s="21" t="s">
        <v>236</v>
      </c>
      <c r="P33" s="24">
        <v>3.0</v>
      </c>
      <c r="Q33" s="24">
        <v>3.0</v>
      </c>
      <c r="R33" s="24">
        <v>2.0</v>
      </c>
      <c r="S33" s="24">
        <v>3.0</v>
      </c>
      <c r="T33" s="24" t="s">
        <v>23</v>
      </c>
      <c r="U33" s="25">
        <f t="shared" si="2"/>
        <v>11</v>
      </c>
      <c r="V33" s="8"/>
      <c r="W33" s="19">
        <v>29.0</v>
      </c>
      <c r="X33" s="32">
        <v>2.184001029E9</v>
      </c>
      <c r="Y33" s="33" t="s">
        <v>264</v>
      </c>
      <c r="Z33" s="21" t="s">
        <v>236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5">
        <f t="shared" si="8"/>
        <v>15</v>
      </c>
      <c r="AG33" s="8"/>
      <c r="AH33" s="19">
        <v>29.0</v>
      </c>
      <c r="AI33" s="32">
        <v>2.184001029E9</v>
      </c>
      <c r="AJ33" s="33" t="s">
        <v>264</v>
      </c>
      <c r="AK33" s="21" t="s">
        <v>236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19">
        <v>29.0</v>
      </c>
      <c r="AT33" s="32">
        <v>2.184001029E9</v>
      </c>
      <c r="AU33" s="33" t="s">
        <v>264</v>
      </c>
      <c r="AV33" s="21" t="s">
        <v>236</v>
      </c>
      <c r="AW33" s="22">
        <v>5.0</v>
      </c>
      <c r="AX33" s="22">
        <v>7.0</v>
      </c>
      <c r="AY33" s="22">
        <v>6.0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32">
        <v>2.184001029E9</v>
      </c>
      <c r="BF33" s="33" t="s">
        <v>264</v>
      </c>
      <c r="BG33" s="21" t="s">
        <v>236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2.184001029E9</v>
      </c>
      <c r="BQ33" s="33" t="s">
        <v>264</v>
      </c>
      <c r="BR33" s="21" t="s">
        <v>236</v>
      </c>
      <c r="BS33" s="26">
        <v>9.0</v>
      </c>
      <c r="BT33" s="24">
        <v>8.0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2.18400103E9</v>
      </c>
      <c r="C34" s="33" t="s">
        <v>265</v>
      </c>
      <c r="D34" s="21" t="s">
        <v>236</v>
      </c>
      <c r="E34" s="22">
        <v>1.0</v>
      </c>
      <c r="F34" s="22">
        <v>3.0</v>
      </c>
      <c r="G34" s="22">
        <v>1.0</v>
      </c>
      <c r="H34" s="29">
        <v>0.0</v>
      </c>
      <c r="I34" s="22" t="s">
        <v>22</v>
      </c>
      <c r="J34" s="30">
        <v>5.0</v>
      </c>
      <c r="K34" s="34"/>
      <c r="L34" s="19">
        <v>30.0</v>
      </c>
      <c r="M34" s="32">
        <v>2.18400103E9</v>
      </c>
      <c r="N34" s="33" t="s">
        <v>265</v>
      </c>
      <c r="O34" s="21" t="s">
        <v>236</v>
      </c>
      <c r="P34" s="24">
        <v>2.0</v>
      </c>
      <c r="Q34" s="24">
        <v>3.0</v>
      </c>
      <c r="R34" s="24">
        <v>1.0</v>
      </c>
      <c r="S34" s="24">
        <v>2.0</v>
      </c>
      <c r="T34" s="24" t="s">
        <v>23</v>
      </c>
      <c r="U34" s="25">
        <f t="shared" si="2"/>
        <v>8</v>
      </c>
      <c r="V34" s="8"/>
      <c r="W34" s="19">
        <v>30.0</v>
      </c>
      <c r="X34" s="32">
        <v>2.18400103E9</v>
      </c>
      <c r="Y34" s="33" t="s">
        <v>265</v>
      </c>
      <c r="Z34" s="21" t="s">
        <v>236</v>
      </c>
      <c r="AA34" s="24">
        <v>3.0</v>
      </c>
      <c r="AB34" s="24">
        <v>3.0</v>
      </c>
      <c r="AC34" s="24">
        <v>2.0</v>
      </c>
      <c r="AD34" s="24">
        <v>4.0</v>
      </c>
      <c r="AE34" s="24" t="s">
        <v>23</v>
      </c>
      <c r="AF34" s="25">
        <f t="shared" si="8"/>
        <v>12</v>
      </c>
      <c r="AG34" s="8"/>
      <c r="AH34" s="19">
        <v>30.0</v>
      </c>
      <c r="AI34" s="32">
        <v>2.18400103E9</v>
      </c>
      <c r="AJ34" s="33" t="s">
        <v>265</v>
      </c>
      <c r="AK34" s="21" t="s">
        <v>236</v>
      </c>
      <c r="AL34" s="24">
        <v>6.0</v>
      </c>
      <c r="AM34" s="24">
        <v>6.0</v>
      </c>
      <c r="AN34" s="24">
        <v>5.0</v>
      </c>
      <c r="AO34" s="24">
        <v>5.0</v>
      </c>
      <c r="AP34" s="24" t="s">
        <v>22</v>
      </c>
      <c r="AQ34" s="25">
        <f t="shared" si="4"/>
        <v>22</v>
      </c>
      <c r="AR34" s="8"/>
      <c r="AS34" s="19">
        <v>30.0</v>
      </c>
      <c r="AT34" s="32">
        <v>2.18400103E9</v>
      </c>
      <c r="AU34" s="33" t="s">
        <v>265</v>
      </c>
      <c r="AV34" s="21" t="s">
        <v>236</v>
      </c>
      <c r="AW34" s="22">
        <v>7.0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27.0</v>
      </c>
      <c r="BC34" s="8"/>
      <c r="BD34" s="19">
        <v>30.0</v>
      </c>
      <c r="BE34" s="32">
        <v>2.18400103E9</v>
      </c>
      <c r="BF34" s="33" t="s">
        <v>265</v>
      </c>
      <c r="BG34" s="21" t="s">
        <v>236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2.18400103E9</v>
      </c>
      <c r="BQ34" s="33" t="s">
        <v>265</v>
      </c>
      <c r="BR34" s="21" t="s">
        <v>236</v>
      </c>
      <c r="BS34" s="26">
        <v>9.0</v>
      </c>
      <c r="BT34" s="24">
        <v>7.0</v>
      </c>
      <c r="BU34" s="24">
        <v>7.0</v>
      </c>
      <c r="BV34" s="26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2.184001031E9</v>
      </c>
      <c r="C35" s="33" t="s">
        <v>266</v>
      </c>
      <c r="D35" s="21" t="s">
        <v>236</v>
      </c>
      <c r="E35" s="22">
        <v>2.0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ref="J35:J50" si="9">sum(E35:H35)</f>
        <v>5</v>
      </c>
      <c r="K35" s="34"/>
      <c r="L35" s="19">
        <v>31.0</v>
      </c>
      <c r="M35" s="32">
        <v>2.184001031E9</v>
      </c>
      <c r="N35" s="33" t="s">
        <v>266</v>
      </c>
      <c r="O35" s="21" t="s">
        <v>236</v>
      </c>
      <c r="P35" s="24">
        <v>2.0</v>
      </c>
      <c r="Q35" s="24">
        <v>3.0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32">
        <v>2.184001031E9</v>
      </c>
      <c r="Y35" s="33" t="s">
        <v>266</v>
      </c>
      <c r="Z35" s="21" t="s">
        <v>236</v>
      </c>
      <c r="AA35" s="24">
        <v>4.0</v>
      </c>
      <c r="AB35" s="24">
        <v>3.0</v>
      </c>
      <c r="AC35" s="24">
        <v>2.0</v>
      </c>
      <c r="AD35" s="24">
        <v>5.0</v>
      </c>
      <c r="AE35" s="24" t="s">
        <v>23</v>
      </c>
      <c r="AF35" s="24">
        <v>14.0</v>
      </c>
      <c r="AG35" s="8"/>
      <c r="AH35" s="19">
        <v>31.0</v>
      </c>
      <c r="AI35" s="32">
        <v>2.184001031E9</v>
      </c>
      <c r="AJ35" s="33" t="s">
        <v>266</v>
      </c>
      <c r="AK35" s="21" t="s">
        <v>236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32">
        <v>2.184001031E9</v>
      </c>
      <c r="AU35" s="33" t="s">
        <v>266</v>
      </c>
      <c r="AV35" s="21" t="s">
        <v>236</v>
      </c>
      <c r="AW35" s="22">
        <v>6.0</v>
      </c>
      <c r="AX35" s="22">
        <v>7.0</v>
      </c>
      <c r="AY35" s="22">
        <v>6.0</v>
      </c>
      <c r="AZ35" s="22">
        <v>7.0</v>
      </c>
      <c r="BA35" s="22" t="s">
        <v>22</v>
      </c>
      <c r="BB35" s="23">
        <v>26.0</v>
      </c>
      <c r="BC35" s="8"/>
      <c r="BD35" s="19">
        <v>31.0</v>
      </c>
      <c r="BE35" s="32">
        <v>2.184001031E9</v>
      </c>
      <c r="BF35" s="33" t="s">
        <v>266</v>
      </c>
      <c r="BG35" s="21" t="s">
        <v>236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2.184001031E9</v>
      </c>
      <c r="BQ35" s="33" t="s">
        <v>266</v>
      </c>
      <c r="BR35" s="21" t="s">
        <v>236</v>
      </c>
      <c r="BS35" s="24">
        <v>8.0</v>
      </c>
      <c r="BT35" s="24">
        <v>8.0</v>
      </c>
      <c r="BU35" s="26">
        <v>9.0</v>
      </c>
      <c r="BV35" s="24">
        <v>7.0</v>
      </c>
      <c r="BW35" s="24" t="s">
        <v>24</v>
      </c>
      <c r="BX35" s="28">
        <f t="shared" si="6"/>
        <v>32</v>
      </c>
    </row>
    <row r="36">
      <c r="A36" s="19">
        <v>32.0</v>
      </c>
      <c r="B36" s="32">
        <v>2.184001032E9</v>
      </c>
      <c r="C36" s="33" t="s">
        <v>267</v>
      </c>
      <c r="D36" s="21" t="s">
        <v>236</v>
      </c>
      <c r="E36" s="23">
        <v>1.0</v>
      </c>
      <c r="F36" s="23">
        <v>0.0</v>
      </c>
      <c r="G36" s="23">
        <v>2.0</v>
      </c>
      <c r="H36" s="23">
        <v>1.0</v>
      </c>
      <c r="I36" s="22" t="s">
        <v>22</v>
      </c>
      <c r="J36" s="23">
        <f t="shared" si="9"/>
        <v>4</v>
      </c>
      <c r="K36" s="35"/>
      <c r="L36" s="19">
        <v>32.0</v>
      </c>
      <c r="M36" s="32">
        <v>2.184001032E9</v>
      </c>
      <c r="N36" s="33" t="s">
        <v>267</v>
      </c>
      <c r="O36" s="21" t="s">
        <v>236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32">
        <v>2.184001032E9</v>
      </c>
      <c r="Y36" s="33" t="s">
        <v>267</v>
      </c>
      <c r="Z36" s="21" t="s">
        <v>236</v>
      </c>
      <c r="AA36" s="24">
        <v>2.0</v>
      </c>
      <c r="AB36" s="24">
        <v>2.0</v>
      </c>
      <c r="AC36" s="24">
        <v>3.0</v>
      </c>
      <c r="AD36" s="24">
        <v>5.0</v>
      </c>
      <c r="AE36" s="24" t="s">
        <v>23</v>
      </c>
      <c r="AF36" s="24">
        <v>12.0</v>
      </c>
      <c r="AG36" s="8"/>
      <c r="AH36" s="19">
        <v>32.0</v>
      </c>
      <c r="AI36" s="32">
        <v>2.184001032E9</v>
      </c>
      <c r="AJ36" s="33" t="s">
        <v>267</v>
      </c>
      <c r="AK36" s="21" t="s">
        <v>236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32">
        <v>2.184001032E9</v>
      </c>
      <c r="AU36" s="33" t="s">
        <v>267</v>
      </c>
      <c r="AV36" s="21" t="s">
        <v>236</v>
      </c>
      <c r="AW36" s="22">
        <v>5.0</v>
      </c>
      <c r="AX36" s="22">
        <v>6.0</v>
      </c>
      <c r="AY36" s="22">
        <v>7.0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32">
        <v>2.184001032E9</v>
      </c>
      <c r="BF36" s="33" t="s">
        <v>267</v>
      </c>
      <c r="BG36" s="21" t="s">
        <v>236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2.184001032E9</v>
      </c>
      <c r="BQ36" s="33" t="s">
        <v>267</v>
      </c>
      <c r="BR36" s="21" t="s">
        <v>236</v>
      </c>
      <c r="BS36" s="24">
        <v>8.0</v>
      </c>
      <c r="BT36" s="26">
        <v>9.0</v>
      </c>
      <c r="BU36" s="26">
        <v>8.0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2.184001033E9</v>
      </c>
      <c r="C37" s="33" t="s">
        <v>268</v>
      </c>
      <c r="D37" s="21" t="s">
        <v>236</v>
      </c>
      <c r="E37" s="22">
        <v>1.0</v>
      </c>
      <c r="F37" s="22">
        <v>1.0</v>
      </c>
      <c r="G37" s="22">
        <v>1.0</v>
      </c>
      <c r="H37" s="22">
        <v>1.0</v>
      </c>
      <c r="I37" s="22" t="s">
        <v>22</v>
      </c>
      <c r="J37" s="23">
        <f t="shared" si="9"/>
        <v>4</v>
      </c>
      <c r="K37" s="35"/>
      <c r="L37" s="19">
        <v>33.0</v>
      </c>
      <c r="M37" s="32">
        <v>2.184001033E9</v>
      </c>
      <c r="N37" s="33" t="s">
        <v>268</v>
      </c>
      <c r="O37" s="21" t="s">
        <v>236</v>
      </c>
      <c r="P37" s="24">
        <v>3.0</v>
      </c>
      <c r="Q37" s="24">
        <v>2.0</v>
      </c>
      <c r="R37" s="24">
        <v>2.0</v>
      </c>
      <c r="S37" s="24">
        <v>1.0</v>
      </c>
      <c r="T37" s="24" t="s">
        <v>23</v>
      </c>
      <c r="U37" s="25">
        <f t="shared" si="2"/>
        <v>8</v>
      </c>
      <c r="V37" s="8"/>
      <c r="W37" s="19">
        <v>33.0</v>
      </c>
      <c r="X37" s="32">
        <v>2.184001033E9</v>
      </c>
      <c r="Y37" s="33" t="s">
        <v>268</v>
      </c>
      <c r="Z37" s="21" t="s">
        <v>236</v>
      </c>
      <c r="AA37" s="24">
        <v>3.0</v>
      </c>
      <c r="AB37" s="24">
        <v>4.0</v>
      </c>
      <c r="AC37" s="24">
        <v>2.0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2.184001033E9</v>
      </c>
      <c r="AJ37" s="33" t="s">
        <v>268</v>
      </c>
      <c r="AK37" s="21" t="s">
        <v>236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32">
        <v>2.184001033E9</v>
      </c>
      <c r="AU37" s="33" t="s">
        <v>268</v>
      </c>
      <c r="AV37" s="21" t="s">
        <v>236</v>
      </c>
      <c r="AW37" s="22">
        <v>7.0</v>
      </c>
      <c r="AX37" s="22">
        <v>5.0</v>
      </c>
      <c r="AY37" s="22">
        <v>5.0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2.184001033E9</v>
      </c>
      <c r="BF37" s="33" t="s">
        <v>268</v>
      </c>
      <c r="BG37" s="21" t="s">
        <v>236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2.184001033E9</v>
      </c>
      <c r="BQ37" s="33" t="s">
        <v>268</v>
      </c>
      <c r="BR37" s="21" t="s">
        <v>236</v>
      </c>
      <c r="BS37" s="26">
        <v>8.0</v>
      </c>
      <c r="BT37" s="26">
        <v>8.0</v>
      </c>
      <c r="BU37" s="26">
        <v>6.0</v>
      </c>
      <c r="BV37" s="24">
        <v>8.0</v>
      </c>
      <c r="BW37" s="24" t="s">
        <v>24</v>
      </c>
      <c r="BX37" s="28">
        <f t="shared" si="6"/>
        <v>30</v>
      </c>
    </row>
    <row r="38">
      <c r="A38" s="19">
        <v>34.0</v>
      </c>
      <c r="B38" s="32">
        <v>2.184001034E9</v>
      </c>
      <c r="C38" s="33" t="s">
        <v>269</v>
      </c>
      <c r="D38" s="21" t="s">
        <v>236</v>
      </c>
      <c r="E38" s="22">
        <v>1.0</v>
      </c>
      <c r="F38" s="22">
        <v>0.0</v>
      </c>
      <c r="G38" s="22">
        <v>1.0</v>
      </c>
      <c r="H38" s="22">
        <v>0.0</v>
      </c>
      <c r="I38" s="22" t="s">
        <v>22</v>
      </c>
      <c r="J38" s="23">
        <f t="shared" si="9"/>
        <v>2</v>
      </c>
      <c r="K38" s="35"/>
      <c r="L38" s="19">
        <v>34.0</v>
      </c>
      <c r="M38" s="32">
        <v>2.184001034E9</v>
      </c>
      <c r="N38" s="33" t="s">
        <v>269</v>
      </c>
      <c r="O38" s="21" t="s">
        <v>236</v>
      </c>
      <c r="P38" s="24">
        <v>2.0</v>
      </c>
      <c r="Q38" s="24">
        <v>3.0</v>
      </c>
      <c r="R38" s="24">
        <v>3.0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32">
        <v>2.184001034E9</v>
      </c>
      <c r="Y38" s="33" t="s">
        <v>269</v>
      </c>
      <c r="Z38" s="21" t="s">
        <v>236</v>
      </c>
      <c r="AA38" s="24">
        <v>2.0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2.184001034E9</v>
      </c>
      <c r="AJ38" s="33" t="s">
        <v>269</v>
      </c>
      <c r="AK38" s="21" t="s">
        <v>236</v>
      </c>
      <c r="AL38" s="24">
        <v>5.0</v>
      </c>
      <c r="AM38" s="24">
        <v>6.0</v>
      </c>
      <c r="AN38" s="24">
        <v>4.0</v>
      </c>
      <c r="AO38" s="24">
        <v>4.0</v>
      </c>
      <c r="AP38" s="24" t="s">
        <v>22</v>
      </c>
      <c r="AQ38" s="25">
        <f t="shared" si="4"/>
        <v>19</v>
      </c>
      <c r="AR38" s="8"/>
      <c r="AS38" s="19">
        <v>34.0</v>
      </c>
      <c r="AT38" s="32">
        <v>2.184001034E9</v>
      </c>
      <c r="AU38" s="33" t="s">
        <v>269</v>
      </c>
      <c r="AV38" s="21" t="s">
        <v>236</v>
      </c>
      <c r="AW38" s="22">
        <v>5.0</v>
      </c>
      <c r="AX38" s="22">
        <v>6.0</v>
      </c>
      <c r="AY38" s="22">
        <v>6.0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32">
        <v>2.184001034E9</v>
      </c>
      <c r="BF38" s="33" t="s">
        <v>269</v>
      </c>
      <c r="BG38" s="21" t="s">
        <v>236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2.184001034E9</v>
      </c>
      <c r="BQ38" s="33" t="s">
        <v>269</v>
      </c>
      <c r="BR38" s="21" t="s">
        <v>236</v>
      </c>
      <c r="BS38" s="26">
        <v>7.0</v>
      </c>
      <c r="BT38" s="24">
        <v>8.0</v>
      </c>
      <c r="BU38" s="24">
        <v>7.0</v>
      </c>
      <c r="BV38" s="26">
        <v>9.0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2.184001035E9</v>
      </c>
      <c r="C39" s="33" t="s">
        <v>270</v>
      </c>
      <c r="D39" s="21" t="s">
        <v>236</v>
      </c>
      <c r="E39" s="22">
        <v>0.0</v>
      </c>
      <c r="F39" s="22">
        <v>1.0</v>
      </c>
      <c r="G39" s="22">
        <v>2.0</v>
      </c>
      <c r="H39" s="22">
        <v>0.0</v>
      </c>
      <c r="I39" s="22" t="s">
        <v>22</v>
      </c>
      <c r="J39" s="23">
        <f t="shared" si="9"/>
        <v>3</v>
      </c>
      <c r="K39" s="35"/>
      <c r="L39" s="19">
        <v>35.0</v>
      </c>
      <c r="M39" s="32">
        <v>2.184001035E9</v>
      </c>
      <c r="N39" s="33" t="s">
        <v>270</v>
      </c>
      <c r="O39" s="21" t="s">
        <v>236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32">
        <v>2.184001035E9</v>
      </c>
      <c r="Y39" s="33" t="s">
        <v>270</v>
      </c>
      <c r="Z39" s="21" t="s">
        <v>236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ref="AF39:AF51" si="10">sum(AA39:AD39)</f>
        <v>12</v>
      </c>
      <c r="AG39" s="8"/>
      <c r="AH39" s="19">
        <v>35.0</v>
      </c>
      <c r="AI39" s="32">
        <v>2.184001035E9</v>
      </c>
      <c r="AJ39" s="33" t="s">
        <v>270</v>
      </c>
      <c r="AK39" s="21" t="s">
        <v>236</v>
      </c>
      <c r="AL39" s="24">
        <v>3.0</v>
      </c>
      <c r="AM39" s="24">
        <v>4.0</v>
      </c>
      <c r="AN39" s="24">
        <v>6.0</v>
      </c>
      <c r="AO39" s="24">
        <v>7.0</v>
      </c>
      <c r="AP39" s="24" t="s">
        <v>22</v>
      </c>
      <c r="AQ39" s="25">
        <f t="shared" si="4"/>
        <v>20</v>
      </c>
      <c r="AR39" s="8"/>
      <c r="AS39" s="19">
        <v>35.0</v>
      </c>
      <c r="AT39" s="32">
        <v>2.184001035E9</v>
      </c>
      <c r="AU39" s="33" t="s">
        <v>270</v>
      </c>
      <c r="AV39" s="21" t="s">
        <v>236</v>
      </c>
      <c r="AW39" s="22">
        <v>6.0</v>
      </c>
      <c r="AX39" s="22">
        <v>7.0</v>
      </c>
      <c r="AY39" s="22">
        <v>5.0</v>
      </c>
      <c r="AZ39" s="22">
        <v>7.0</v>
      </c>
      <c r="BA39" s="22" t="s">
        <v>22</v>
      </c>
      <c r="BB39" s="23">
        <v>25.0</v>
      </c>
      <c r="BC39" s="8"/>
      <c r="BD39" s="19">
        <v>35.0</v>
      </c>
      <c r="BE39" s="32">
        <v>2.184001035E9</v>
      </c>
      <c r="BF39" s="33" t="s">
        <v>270</v>
      </c>
      <c r="BG39" s="21" t="s">
        <v>236</v>
      </c>
      <c r="BH39" s="24">
        <v>8.0</v>
      </c>
      <c r="BI39" s="24">
        <v>7.0</v>
      </c>
      <c r="BJ39" s="24">
        <v>6.0</v>
      </c>
      <c r="BK39" s="24">
        <v>7.0</v>
      </c>
      <c r="BL39" s="24" t="s">
        <v>24</v>
      </c>
      <c r="BM39" s="25">
        <f t="shared" si="5"/>
        <v>28</v>
      </c>
      <c r="BN39" s="34"/>
      <c r="BO39" s="19">
        <v>35.0</v>
      </c>
      <c r="BP39" s="32">
        <v>2.184001035E9</v>
      </c>
      <c r="BQ39" s="33" t="s">
        <v>270</v>
      </c>
      <c r="BR39" s="21" t="s">
        <v>236</v>
      </c>
      <c r="BS39" s="26">
        <v>9.0</v>
      </c>
      <c r="BT39" s="24">
        <v>7.0</v>
      </c>
      <c r="BU39" s="26">
        <v>7.0</v>
      </c>
      <c r="BV39" s="24">
        <v>7.0</v>
      </c>
      <c r="BW39" s="24" t="s">
        <v>24</v>
      </c>
      <c r="BX39" s="25">
        <f t="shared" si="6"/>
        <v>30</v>
      </c>
    </row>
    <row r="40">
      <c r="A40" s="19">
        <v>36.0</v>
      </c>
      <c r="B40" s="32">
        <v>2.184001036E9</v>
      </c>
      <c r="C40" s="33" t="s">
        <v>271</v>
      </c>
      <c r="D40" s="21" t="s">
        <v>236</v>
      </c>
      <c r="E40" s="22">
        <v>1.0</v>
      </c>
      <c r="F40" s="22">
        <v>0.0</v>
      </c>
      <c r="G40" s="22">
        <v>2.0</v>
      </c>
      <c r="H40" s="22">
        <v>1.0</v>
      </c>
      <c r="I40" s="22" t="s">
        <v>22</v>
      </c>
      <c r="J40" s="23">
        <f t="shared" si="9"/>
        <v>4</v>
      </c>
      <c r="K40" s="35"/>
      <c r="L40" s="19">
        <v>36.0</v>
      </c>
      <c r="M40" s="32">
        <v>2.184001036E9</v>
      </c>
      <c r="N40" s="33" t="s">
        <v>271</v>
      </c>
      <c r="O40" s="21" t="s">
        <v>236</v>
      </c>
      <c r="P40" s="24">
        <v>3.0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32">
        <v>2.184001036E9</v>
      </c>
      <c r="Y40" s="33" t="s">
        <v>271</v>
      </c>
      <c r="Z40" s="21" t="s">
        <v>236</v>
      </c>
      <c r="AA40" s="24">
        <v>3.0</v>
      </c>
      <c r="AB40" s="24">
        <v>4.0</v>
      </c>
      <c r="AC40" s="24">
        <v>2.0</v>
      </c>
      <c r="AD40" s="24">
        <v>4.0</v>
      </c>
      <c r="AE40" s="24" t="s">
        <v>23</v>
      </c>
      <c r="AF40" s="25">
        <f t="shared" si="10"/>
        <v>13</v>
      </c>
      <c r="AG40" s="8"/>
      <c r="AH40" s="19">
        <v>36.0</v>
      </c>
      <c r="AI40" s="32">
        <v>2.184001036E9</v>
      </c>
      <c r="AJ40" s="33" t="s">
        <v>271</v>
      </c>
      <c r="AK40" s="21" t="s">
        <v>236</v>
      </c>
      <c r="AL40" s="24">
        <v>4.0</v>
      </c>
      <c r="AM40" s="24">
        <v>5.0</v>
      </c>
      <c r="AN40" s="24">
        <v>4.0</v>
      </c>
      <c r="AO40" s="24">
        <v>5.0</v>
      </c>
      <c r="AP40" s="24" t="s">
        <v>22</v>
      </c>
      <c r="AQ40" s="25">
        <f t="shared" si="4"/>
        <v>18</v>
      </c>
      <c r="AR40" s="8"/>
      <c r="AS40" s="19">
        <v>36.0</v>
      </c>
      <c r="AT40" s="32">
        <v>2.184001036E9</v>
      </c>
      <c r="AU40" s="33" t="s">
        <v>271</v>
      </c>
      <c r="AV40" s="21" t="s">
        <v>236</v>
      </c>
      <c r="AW40" s="22">
        <v>7.0</v>
      </c>
      <c r="AX40" s="22">
        <v>6.0</v>
      </c>
      <c r="AY40" s="22">
        <v>4.0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2.184001036E9</v>
      </c>
      <c r="BF40" s="33" t="s">
        <v>271</v>
      </c>
      <c r="BG40" s="21" t="s">
        <v>236</v>
      </c>
      <c r="BH40" s="24">
        <v>7.0</v>
      </c>
      <c r="BI40" s="24">
        <v>7.0</v>
      </c>
      <c r="BJ40" s="24">
        <v>5.0</v>
      </c>
      <c r="BK40" s="24">
        <v>8.0</v>
      </c>
      <c r="BL40" s="24" t="s">
        <v>24</v>
      </c>
      <c r="BM40" s="25">
        <f t="shared" si="5"/>
        <v>27</v>
      </c>
      <c r="BN40" s="34"/>
      <c r="BO40" s="19">
        <v>36.0</v>
      </c>
      <c r="BP40" s="32">
        <v>2.184001036E9</v>
      </c>
      <c r="BQ40" s="33" t="s">
        <v>271</v>
      </c>
      <c r="BR40" s="21" t="s">
        <v>236</v>
      </c>
      <c r="BS40" s="26">
        <v>8.0</v>
      </c>
      <c r="BT40" s="24">
        <v>7.0</v>
      </c>
      <c r="BU40" s="26">
        <v>7.0</v>
      </c>
      <c r="BV40" s="26">
        <v>9.0</v>
      </c>
      <c r="BW40" s="24" t="s">
        <v>24</v>
      </c>
      <c r="BX40" s="25">
        <f t="shared" si="6"/>
        <v>31</v>
      </c>
    </row>
    <row r="41">
      <c r="A41" s="19">
        <v>37.0</v>
      </c>
      <c r="B41" s="32">
        <v>2.184001037E9</v>
      </c>
      <c r="C41" s="33" t="s">
        <v>272</v>
      </c>
      <c r="D41" s="21" t="s">
        <v>236</v>
      </c>
      <c r="E41" s="22">
        <v>0.0</v>
      </c>
      <c r="F41" s="22">
        <v>2.0</v>
      </c>
      <c r="G41" s="22">
        <v>2.0</v>
      </c>
      <c r="H41" s="22">
        <v>1.0</v>
      </c>
      <c r="I41" s="22" t="s">
        <v>22</v>
      </c>
      <c r="J41" s="23">
        <f t="shared" si="9"/>
        <v>5</v>
      </c>
      <c r="K41" s="35"/>
      <c r="L41" s="19">
        <v>37.0</v>
      </c>
      <c r="M41" s="32">
        <v>2.184001037E9</v>
      </c>
      <c r="N41" s="33" t="s">
        <v>272</v>
      </c>
      <c r="O41" s="21" t="s">
        <v>236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2.184001037E9</v>
      </c>
      <c r="Y41" s="33" t="s">
        <v>272</v>
      </c>
      <c r="Z41" s="21" t="s">
        <v>236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5">
        <f t="shared" si="10"/>
        <v>12</v>
      </c>
      <c r="AG41" s="8"/>
      <c r="AH41" s="19">
        <v>37.0</v>
      </c>
      <c r="AI41" s="32">
        <v>2.184001037E9</v>
      </c>
      <c r="AJ41" s="33" t="s">
        <v>272</v>
      </c>
      <c r="AK41" s="21" t="s">
        <v>236</v>
      </c>
      <c r="AL41" s="24">
        <v>5.0</v>
      </c>
      <c r="AM41" s="24">
        <v>4.0</v>
      </c>
      <c r="AN41" s="24">
        <v>7.0</v>
      </c>
      <c r="AO41" s="24">
        <v>6.0</v>
      </c>
      <c r="AP41" s="24" t="s">
        <v>22</v>
      </c>
      <c r="AQ41" s="25">
        <f t="shared" si="4"/>
        <v>22</v>
      </c>
      <c r="AR41" s="8"/>
      <c r="AS41" s="19">
        <v>37.0</v>
      </c>
      <c r="AT41" s="32">
        <v>2.184001037E9</v>
      </c>
      <c r="AU41" s="33" t="s">
        <v>272</v>
      </c>
      <c r="AV41" s="21" t="s">
        <v>236</v>
      </c>
      <c r="AW41" s="22">
        <v>5.0</v>
      </c>
      <c r="AX41" s="22">
        <v>7.0</v>
      </c>
      <c r="AY41" s="22">
        <v>6.0</v>
      </c>
      <c r="AZ41" s="22">
        <v>6.0</v>
      </c>
      <c r="BA41" s="22" t="s">
        <v>22</v>
      </c>
      <c r="BB41" s="23">
        <v>24.0</v>
      </c>
      <c r="BC41" s="8"/>
      <c r="BD41" s="19">
        <v>37.0</v>
      </c>
      <c r="BE41" s="32">
        <v>2.184001037E9</v>
      </c>
      <c r="BF41" s="33" t="s">
        <v>272</v>
      </c>
      <c r="BG41" s="21" t="s">
        <v>236</v>
      </c>
      <c r="BH41" s="24">
        <v>6.0</v>
      </c>
      <c r="BI41" s="24">
        <v>8.0</v>
      </c>
      <c r="BJ41" s="24">
        <v>7.0</v>
      </c>
      <c r="BK41" s="24">
        <v>7.0</v>
      </c>
      <c r="BL41" s="24" t="s">
        <v>24</v>
      </c>
      <c r="BM41" s="25">
        <f t="shared" si="5"/>
        <v>28</v>
      </c>
      <c r="BN41" s="34"/>
      <c r="BO41" s="19">
        <v>37.0</v>
      </c>
      <c r="BP41" s="32">
        <v>2.184001037E9</v>
      </c>
      <c r="BQ41" s="33" t="s">
        <v>272</v>
      </c>
      <c r="BR41" s="21" t="s">
        <v>236</v>
      </c>
      <c r="BS41" s="26">
        <v>9.0</v>
      </c>
      <c r="BT41" s="24">
        <v>8.0</v>
      </c>
      <c r="BU41" s="26">
        <v>9.0</v>
      </c>
      <c r="BV41" s="24">
        <v>7.0</v>
      </c>
      <c r="BW41" s="24" t="s">
        <v>24</v>
      </c>
      <c r="BX41" s="25">
        <f t="shared" si="6"/>
        <v>33</v>
      </c>
    </row>
    <row r="42">
      <c r="A42" s="19">
        <v>38.0</v>
      </c>
      <c r="B42" s="32">
        <v>2.184001038E9</v>
      </c>
      <c r="C42" s="33" t="s">
        <v>273</v>
      </c>
      <c r="D42" s="21" t="s">
        <v>236</v>
      </c>
      <c r="E42" s="22">
        <v>0.0</v>
      </c>
      <c r="F42" s="22">
        <v>2.0</v>
      </c>
      <c r="G42" s="22">
        <v>1.0</v>
      </c>
      <c r="H42" s="22">
        <v>1.0</v>
      </c>
      <c r="I42" s="22" t="s">
        <v>22</v>
      </c>
      <c r="J42" s="23">
        <f t="shared" si="9"/>
        <v>4</v>
      </c>
      <c r="K42" s="35"/>
      <c r="L42" s="19">
        <v>38.0</v>
      </c>
      <c r="M42" s="32">
        <v>2.184001038E9</v>
      </c>
      <c r="N42" s="33" t="s">
        <v>273</v>
      </c>
      <c r="O42" s="21" t="s">
        <v>236</v>
      </c>
      <c r="P42" s="24">
        <v>2.0</v>
      </c>
      <c r="Q42" s="24">
        <v>2.0</v>
      </c>
      <c r="R42" s="24">
        <v>3.0</v>
      </c>
      <c r="S42" s="24">
        <v>2.0</v>
      </c>
      <c r="T42" s="24" t="s">
        <v>23</v>
      </c>
      <c r="U42" s="25">
        <f t="shared" si="2"/>
        <v>9</v>
      </c>
      <c r="V42" s="8"/>
      <c r="W42" s="19">
        <v>38.0</v>
      </c>
      <c r="X42" s="32">
        <v>2.184001038E9</v>
      </c>
      <c r="Y42" s="33" t="s">
        <v>273</v>
      </c>
      <c r="Z42" s="21" t="s">
        <v>236</v>
      </c>
      <c r="AA42" s="24">
        <v>2.0</v>
      </c>
      <c r="AB42" s="24">
        <v>4.0</v>
      </c>
      <c r="AC42" s="24">
        <v>3.0</v>
      </c>
      <c r="AD42" s="24">
        <v>4.0</v>
      </c>
      <c r="AE42" s="24" t="s">
        <v>23</v>
      </c>
      <c r="AF42" s="25">
        <f t="shared" si="10"/>
        <v>13</v>
      </c>
      <c r="AG42" s="8"/>
      <c r="AH42" s="19">
        <v>38.0</v>
      </c>
      <c r="AI42" s="32">
        <v>2.184001038E9</v>
      </c>
      <c r="AJ42" s="33" t="s">
        <v>273</v>
      </c>
      <c r="AK42" s="21" t="s">
        <v>236</v>
      </c>
      <c r="AL42" s="24">
        <v>4.0</v>
      </c>
      <c r="AM42" s="24">
        <v>5.0</v>
      </c>
      <c r="AN42" s="24">
        <v>3.0</v>
      </c>
      <c r="AO42" s="24">
        <v>6.0</v>
      </c>
      <c r="AP42" s="24" t="s">
        <v>22</v>
      </c>
      <c r="AQ42" s="25">
        <f t="shared" si="4"/>
        <v>18</v>
      </c>
      <c r="AR42" s="8"/>
      <c r="AS42" s="19">
        <v>38.0</v>
      </c>
      <c r="AT42" s="32">
        <v>2.184001038E9</v>
      </c>
      <c r="AU42" s="33" t="s">
        <v>273</v>
      </c>
      <c r="AV42" s="21" t="s">
        <v>236</v>
      </c>
      <c r="AW42" s="22">
        <v>5.0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22.0</v>
      </c>
      <c r="BC42" s="8"/>
      <c r="BD42" s="19">
        <v>38.0</v>
      </c>
      <c r="BE42" s="32">
        <v>2.184001038E9</v>
      </c>
      <c r="BF42" s="33" t="s">
        <v>273</v>
      </c>
      <c r="BG42" s="21" t="s">
        <v>236</v>
      </c>
      <c r="BH42" s="24">
        <v>7.0</v>
      </c>
      <c r="BI42" s="24">
        <v>7.0</v>
      </c>
      <c r="BJ42" s="24">
        <v>7.0</v>
      </c>
      <c r="BK42" s="24">
        <v>7.0</v>
      </c>
      <c r="BL42" s="24" t="s">
        <v>24</v>
      </c>
      <c r="BM42" s="25">
        <f t="shared" si="5"/>
        <v>28</v>
      </c>
      <c r="BN42" s="34"/>
      <c r="BO42" s="19">
        <v>38.0</v>
      </c>
      <c r="BP42" s="32">
        <v>2.184001038E9</v>
      </c>
      <c r="BQ42" s="33" t="s">
        <v>273</v>
      </c>
      <c r="BR42" s="21" t="s">
        <v>236</v>
      </c>
      <c r="BS42" s="26">
        <v>8.0</v>
      </c>
      <c r="BT42" s="26">
        <v>8.0</v>
      </c>
      <c r="BU42" s="24">
        <v>7.0</v>
      </c>
      <c r="BV42" s="26">
        <v>8.0</v>
      </c>
      <c r="BW42" s="24" t="s">
        <v>24</v>
      </c>
      <c r="BX42" s="25">
        <f t="shared" si="6"/>
        <v>31</v>
      </c>
    </row>
    <row r="43">
      <c r="A43" s="19">
        <v>39.0</v>
      </c>
      <c r="B43" s="32">
        <v>2.184001039E9</v>
      </c>
      <c r="C43" s="33" t="s">
        <v>274</v>
      </c>
      <c r="D43" s="21" t="s">
        <v>236</v>
      </c>
      <c r="E43" s="22">
        <v>1.0</v>
      </c>
      <c r="F43" s="22">
        <v>1.0</v>
      </c>
      <c r="G43" s="22">
        <v>1.0</v>
      </c>
      <c r="H43" s="22">
        <v>1.0</v>
      </c>
      <c r="I43" s="22" t="s">
        <v>22</v>
      </c>
      <c r="J43" s="23">
        <f t="shared" si="9"/>
        <v>4</v>
      </c>
      <c r="K43" s="35"/>
      <c r="L43" s="19">
        <v>39.0</v>
      </c>
      <c r="M43" s="32">
        <v>2.184001039E9</v>
      </c>
      <c r="N43" s="33" t="s">
        <v>274</v>
      </c>
      <c r="O43" s="21" t="s">
        <v>236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2.184001039E9</v>
      </c>
      <c r="Y43" s="33" t="s">
        <v>274</v>
      </c>
      <c r="Z43" s="21" t="s">
        <v>236</v>
      </c>
      <c r="AA43" s="24">
        <v>3.0</v>
      </c>
      <c r="AB43" s="24">
        <v>3.0</v>
      </c>
      <c r="AC43" s="24">
        <v>2.0</v>
      </c>
      <c r="AD43" s="24">
        <v>4.0</v>
      </c>
      <c r="AE43" s="24" t="s">
        <v>23</v>
      </c>
      <c r="AF43" s="25">
        <f t="shared" si="10"/>
        <v>12</v>
      </c>
      <c r="AG43" s="8"/>
      <c r="AH43" s="19">
        <v>39.0</v>
      </c>
      <c r="AI43" s="32">
        <v>2.184001039E9</v>
      </c>
      <c r="AJ43" s="33" t="s">
        <v>274</v>
      </c>
      <c r="AK43" s="21" t="s">
        <v>236</v>
      </c>
      <c r="AL43" s="24">
        <v>6.0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2.184001039E9</v>
      </c>
      <c r="AU43" s="33" t="s">
        <v>274</v>
      </c>
      <c r="AV43" s="21" t="s">
        <v>236</v>
      </c>
      <c r="AW43" s="22">
        <v>6.0</v>
      </c>
      <c r="AX43" s="22">
        <v>7.0</v>
      </c>
      <c r="AY43" s="22">
        <v>5.0</v>
      </c>
      <c r="AZ43" s="22">
        <v>6.0</v>
      </c>
      <c r="BA43" s="22" t="s">
        <v>22</v>
      </c>
      <c r="BB43" s="23">
        <v>24.0</v>
      </c>
      <c r="BC43" s="8"/>
      <c r="BD43" s="19">
        <v>39.0</v>
      </c>
      <c r="BE43" s="32">
        <v>2.184001039E9</v>
      </c>
      <c r="BF43" s="33" t="s">
        <v>274</v>
      </c>
      <c r="BG43" s="21" t="s">
        <v>236</v>
      </c>
      <c r="BH43" s="24">
        <v>8.0</v>
      </c>
      <c r="BI43" s="24">
        <v>8.0</v>
      </c>
      <c r="BJ43" s="24">
        <v>6.0</v>
      </c>
      <c r="BK43" s="24">
        <v>7.0</v>
      </c>
      <c r="BL43" s="24" t="s">
        <v>24</v>
      </c>
      <c r="BM43" s="25">
        <f t="shared" si="5"/>
        <v>29</v>
      </c>
      <c r="BN43" s="34"/>
      <c r="BO43" s="19">
        <v>39.0</v>
      </c>
      <c r="BP43" s="32">
        <v>2.184001039E9</v>
      </c>
      <c r="BQ43" s="33" t="s">
        <v>274</v>
      </c>
      <c r="BR43" s="21" t="s">
        <v>236</v>
      </c>
      <c r="BS43" s="26">
        <v>9.0</v>
      </c>
      <c r="BT43" s="26">
        <v>9.0</v>
      </c>
      <c r="BU43" s="26">
        <v>8.0</v>
      </c>
      <c r="BV43" s="24">
        <v>7.0</v>
      </c>
      <c r="BW43" s="24" t="s">
        <v>24</v>
      </c>
      <c r="BX43" s="25">
        <f t="shared" si="6"/>
        <v>33</v>
      </c>
    </row>
    <row r="44">
      <c r="A44" s="19">
        <v>40.0</v>
      </c>
      <c r="B44" s="32">
        <v>2.18400104E9</v>
      </c>
      <c r="C44" s="33" t="s">
        <v>275</v>
      </c>
      <c r="D44" s="21" t="s">
        <v>236</v>
      </c>
      <c r="E44" s="22">
        <v>1.0</v>
      </c>
      <c r="F44" s="22">
        <v>0.0</v>
      </c>
      <c r="G44" s="22">
        <v>1.0</v>
      </c>
      <c r="H44" s="22">
        <v>0.0</v>
      </c>
      <c r="I44" s="22" t="s">
        <v>22</v>
      </c>
      <c r="J44" s="23">
        <f t="shared" si="9"/>
        <v>2</v>
      </c>
      <c r="K44" s="35"/>
      <c r="L44" s="19">
        <v>40.0</v>
      </c>
      <c r="M44" s="32">
        <v>2.18400104E9</v>
      </c>
      <c r="N44" s="33" t="s">
        <v>275</v>
      </c>
      <c r="O44" s="21" t="s">
        <v>236</v>
      </c>
      <c r="P44" s="24">
        <v>2.0</v>
      </c>
      <c r="Q44" s="24">
        <v>3.0</v>
      </c>
      <c r="R44" s="24">
        <v>2.0</v>
      </c>
      <c r="S44" s="24">
        <v>3.0</v>
      </c>
      <c r="T44" s="24" t="s">
        <v>23</v>
      </c>
      <c r="U44" s="25">
        <f t="shared" si="2"/>
        <v>10</v>
      </c>
      <c r="V44" s="8"/>
      <c r="W44" s="19">
        <v>40.0</v>
      </c>
      <c r="X44" s="32">
        <v>2.18400104E9</v>
      </c>
      <c r="Y44" s="33" t="s">
        <v>275</v>
      </c>
      <c r="Z44" s="21" t="s">
        <v>236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si="10"/>
        <v>17</v>
      </c>
      <c r="AG44" s="8"/>
      <c r="AH44" s="19">
        <v>40.0</v>
      </c>
      <c r="AI44" s="32">
        <v>2.18400104E9</v>
      </c>
      <c r="AJ44" s="33" t="s">
        <v>275</v>
      </c>
      <c r="AK44" s="21" t="s">
        <v>236</v>
      </c>
      <c r="AL44" s="24">
        <v>5.0</v>
      </c>
      <c r="AM44" s="24">
        <v>6.0</v>
      </c>
      <c r="AN44" s="24">
        <v>4.0</v>
      </c>
      <c r="AO44" s="24">
        <v>5.0</v>
      </c>
      <c r="AP44" s="24" t="s">
        <v>22</v>
      </c>
      <c r="AQ44" s="25">
        <f t="shared" si="4"/>
        <v>20</v>
      </c>
      <c r="AR44" s="8"/>
      <c r="AS44" s="19">
        <v>40.0</v>
      </c>
      <c r="AT44" s="32">
        <v>2.18400104E9</v>
      </c>
      <c r="AU44" s="33" t="s">
        <v>275</v>
      </c>
      <c r="AV44" s="21" t="s">
        <v>236</v>
      </c>
      <c r="AW44" s="22">
        <v>7.0</v>
      </c>
      <c r="AX44" s="22">
        <v>5.0</v>
      </c>
      <c r="AY44" s="22">
        <v>5.0</v>
      </c>
      <c r="AZ44" s="22">
        <v>6.0</v>
      </c>
      <c r="BA44" s="22" t="s">
        <v>22</v>
      </c>
      <c r="BB44" s="23">
        <v>23.0</v>
      </c>
      <c r="BC44" s="8"/>
      <c r="BD44" s="19">
        <v>40.0</v>
      </c>
      <c r="BE44" s="32">
        <v>2.18400104E9</v>
      </c>
      <c r="BF44" s="33" t="s">
        <v>275</v>
      </c>
      <c r="BG44" s="21" t="s">
        <v>236</v>
      </c>
      <c r="BH44" s="24">
        <v>8.0</v>
      </c>
      <c r="BI44" s="24">
        <v>7.0</v>
      </c>
      <c r="BJ44" s="24">
        <v>7.0</v>
      </c>
      <c r="BK44" s="24">
        <v>7.0</v>
      </c>
      <c r="BL44" s="24" t="s">
        <v>24</v>
      </c>
      <c r="BM44" s="25">
        <f t="shared" si="5"/>
        <v>29</v>
      </c>
      <c r="BN44" s="34"/>
      <c r="BO44" s="19">
        <v>40.0</v>
      </c>
      <c r="BP44" s="32">
        <v>2.18400104E9</v>
      </c>
      <c r="BQ44" s="33" t="s">
        <v>275</v>
      </c>
      <c r="BR44" s="21" t="s">
        <v>236</v>
      </c>
      <c r="BS44" s="24">
        <v>8.0</v>
      </c>
      <c r="BT44" s="26">
        <v>8.0</v>
      </c>
      <c r="BU44" s="26">
        <v>9.0</v>
      </c>
      <c r="BV44" s="26">
        <v>9.0</v>
      </c>
      <c r="BW44" s="24" t="s">
        <v>24</v>
      </c>
      <c r="BX44" s="25">
        <f t="shared" si="6"/>
        <v>34</v>
      </c>
    </row>
    <row r="45">
      <c r="A45" s="19">
        <v>41.0</v>
      </c>
      <c r="B45" s="32">
        <v>2.184001041E9</v>
      </c>
      <c r="C45" s="33" t="s">
        <v>276</v>
      </c>
      <c r="D45" s="21" t="s">
        <v>236</v>
      </c>
      <c r="E45" s="22">
        <v>0.0</v>
      </c>
      <c r="F45" s="22">
        <v>1.0</v>
      </c>
      <c r="G45" s="22">
        <v>2.0</v>
      </c>
      <c r="H45" s="22">
        <v>0.0</v>
      </c>
      <c r="I45" s="22" t="s">
        <v>22</v>
      </c>
      <c r="J45" s="23">
        <f t="shared" si="9"/>
        <v>3</v>
      </c>
      <c r="K45" s="35"/>
      <c r="L45" s="19">
        <v>41.0</v>
      </c>
      <c r="M45" s="32">
        <v>2.184001041E9</v>
      </c>
      <c r="N45" s="33" t="s">
        <v>276</v>
      </c>
      <c r="O45" s="21" t="s">
        <v>236</v>
      </c>
      <c r="P45" s="24">
        <v>2.0</v>
      </c>
      <c r="Q45" s="24">
        <v>2.0</v>
      </c>
      <c r="R45" s="24">
        <v>3.0</v>
      </c>
      <c r="S45" s="24">
        <v>3.0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2.184001041E9</v>
      </c>
      <c r="Y45" s="33" t="s">
        <v>276</v>
      </c>
      <c r="Z45" s="21" t="s">
        <v>236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10"/>
        <v>18</v>
      </c>
      <c r="AG45" s="8"/>
      <c r="AH45" s="19">
        <v>41.0</v>
      </c>
      <c r="AI45" s="32">
        <v>2.184001041E9</v>
      </c>
      <c r="AJ45" s="33" t="s">
        <v>276</v>
      </c>
      <c r="AK45" s="21" t="s">
        <v>236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2.184001041E9</v>
      </c>
      <c r="AU45" s="33" t="s">
        <v>276</v>
      </c>
      <c r="AV45" s="21" t="s">
        <v>236</v>
      </c>
      <c r="AW45" s="22">
        <v>5.0</v>
      </c>
      <c r="AX45" s="22">
        <v>6.0</v>
      </c>
      <c r="AY45" s="22">
        <v>6.0</v>
      </c>
      <c r="AZ45" s="22">
        <v>6.0</v>
      </c>
      <c r="BA45" s="22" t="s">
        <v>22</v>
      </c>
      <c r="BB45" s="23">
        <v>23.0</v>
      </c>
      <c r="BC45" s="8"/>
      <c r="BD45" s="19">
        <v>41.0</v>
      </c>
      <c r="BE45" s="32">
        <v>2.184001041E9</v>
      </c>
      <c r="BF45" s="33" t="s">
        <v>276</v>
      </c>
      <c r="BG45" s="21" t="s">
        <v>236</v>
      </c>
      <c r="BH45" s="24">
        <v>8.0</v>
      </c>
      <c r="BI45" s="24">
        <v>8.0</v>
      </c>
      <c r="BJ45" s="24">
        <v>7.0</v>
      </c>
      <c r="BK45" s="24">
        <v>7.0</v>
      </c>
      <c r="BL45" s="24" t="s">
        <v>24</v>
      </c>
      <c r="BM45" s="25">
        <f t="shared" si="5"/>
        <v>30</v>
      </c>
      <c r="BN45" s="34"/>
      <c r="BO45" s="19">
        <v>41.0</v>
      </c>
      <c r="BP45" s="32">
        <v>2.184001041E9</v>
      </c>
      <c r="BQ45" s="33" t="s">
        <v>276</v>
      </c>
      <c r="BR45" s="21" t="s">
        <v>236</v>
      </c>
      <c r="BS45" s="24">
        <v>8.0</v>
      </c>
      <c r="BT45" s="24">
        <v>8.0</v>
      </c>
      <c r="BU45" s="24">
        <v>7.0</v>
      </c>
      <c r="BV45" s="24">
        <v>7.0</v>
      </c>
      <c r="BW45" s="24" t="s">
        <v>24</v>
      </c>
      <c r="BX45" s="25">
        <f t="shared" si="6"/>
        <v>30</v>
      </c>
    </row>
    <row r="46">
      <c r="A46" s="19">
        <v>42.0</v>
      </c>
      <c r="B46" s="32">
        <v>2.184001042E9</v>
      </c>
      <c r="C46" s="33" t="s">
        <v>277</v>
      </c>
      <c r="D46" s="21" t="s">
        <v>236</v>
      </c>
      <c r="E46" s="22">
        <v>1.0</v>
      </c>
      <c r="F46" s="22">
        <v>0.0</v>
      </c>
      <c r="G46" s="22">
        <v>2.0</v>
      </c>
      <c r="H46" s="22">
        <v>1.0</v>
      </c>
      <c r="I46" s="22" t="s">
        <v>22</v>
      </c>
      <c r="J46" s="23">
        <f t="shared" si="9"/>
        <v>4</v>
      </c>
      <c r="K46" s="35"/>
      <c r="L46" s="19">
        <v>42.0</v>
      </c>
      <c r="M46" s="32">
        <v>2.184001042E9</v>
      </c>
      <c r="N46" s="33" t="s">
        <v>277</v>
      </c>
      <c r="O46" s="21" t="s">
        <v>236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2.184001042E9</v>
      </c>
      <c r="Y46" s="33" t="s">
        <v>277</v>
      </c>
      <c r="Z46" s="21" t="s">
        <v>236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10"/>
        <v>18</v>
      </c>
      <c r="AG46" s="8"/>
      <c r="AH46" s="19">
        <v>42.0</v>
      </c>
      <c r="AI46" s="32">
        <v>2.184001042E9</v>
      </c>
      <c r="AJ46" s="33" t="s">
        <v>277</v>
      </c>
      <c r="AK46" s="21" t="s">
        <v>236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2.184001042E9</v>
      </c>
      <c r="AU46" s="33" t="s">
        <v>277</v>
      </c>
      <c r="AV46" s="21" t="s">
        <v>236</v>
      </c>
      <c r="AW46" s="22">
        <v>7.0</v>
      </c>
      <c r="AX46" s="22">
        <v>6.0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2.184001042E9</v>
      </c>
      <c r="BF46" s="33" t="s">
        <v>277</v>
      </c>
      <c r="BG46" s="21" t="s">
        <v>236</v>
      </c>
      <c r="BH46" s="24">
        <v>8.0</v>
      </c>
      <c r="BI46" s="24">
        <v>7.0</v>
      </c>
      <c r="BJ46" s="24">
        <v>6.0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2.184001042E9</v>
      </c>
      <c r="BQ46" s="33" t="s">
        <v>277</v>
      </c>
      <c r="BR46" s="21" t="s">
        <v>236</v>
      </c>
      <c r="BS46" s="24">
        <v>8.0</v>
      </c>
      <c r="BT46" s="26">
        <v>9.0</v>
      </c>
      <c r="BU46" s="26">
        <v>9.0</v>
      </c>
      <c r="BV46" s="24">
        <v>7.0</v>
      </c>
      <c r="BW46" s="24" t="s">
        <v>24</v>
      </c>
      <c r="BX46" s="28">
        <f t="shared" si="6"/>
        <v>33</v>
      </c>
    </row>
    <row r="47">
      <c r="A47" s="19">
        <v>43.0</v>
      </c>
      <c r="B47" s="32">
        <v>2.184001043E9</v>
      </c>
      <c r="C47" s="33" t="s">
        <v>278</v>
      </c>
      <c r="D47" s="21" t="s">
        <v>236</v>
      </c>
      <c r="E47" s="22">
        <v>1.0</v>
      </c>
      <c r="F47" s="22">
        <v>1.0</v>
      </c>
      <c r="G47" s="22">
        <v>2.0</v>
      </c>
      <c r="H47" s="22">
        <v>1.0</v>
      </c>
      <c r="I47" s="22" t="s">
        <v>22</v>
      </c>
      <c r="J47" s="23">
        <f t="shared" si="9"/>
        <v>5</v>
      </c>
      <c r="K47" s="35"/>
      <c r="L47" s="19">
        <v>43.0</v>
      </c>
      <c r="M47" s="32">
        <v>2.184001043E9</v>
      </c>
      <c r="N47" s="33" t="s">
        <v>278</v>
      </c>
      <c r="O47" s="21" t="s">
        <v>236</v>
      </c>
      <c r="P47" s="24">
        <v>4.0</v>
      </c>
      <c r="Q47" s="24">
        <v>2.0</v>
      </c>
      <c r="R47" s="24">
        <v>2.0</v>
      </c>
      <c r="S47" s="24">
        <v>3.0</v>
      </c>
      <c r="T47" s="24" t="s">
        <v>23</v>
      </c>
      <c r="U47" s="25">
        <f t="shared" si="2"/>
        <v>11</v>
      </c>
      <c r="V47" s="8"/>
      <c r="W47" s="19">
        <v>43.0</v>
      </c>
      <c r="X47" s="32">
        <v>2.184001043E9</v>
      </c>
      <c r="Y47" s="33" t="s">
        <v>278</v>
      </c>
      <c r="Z47" s="21" t="s">
        <v>236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10"/>
        <v>18</v>
      </c>
      <c r="AG47" s="8"/>
      <c r="AH47" s="19">
        <v>43.0</v>
      </c>
      <c r="AI47" s="32">
        <v>2.184001043E9</v>
      </c>
      <c r="AJ47" s="33" t="s">
        <v>278</v>
      </c>
      <c r="AK47" s="21" t="s">
        <v>236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2.184001043E9</v>
      </c>
      <c r="AU47" s="33" t="s">
        <v>278</v>
      </c>
      <c r="AV47" s="21" t="s">
        <v>236</v>
      </c>
      <c r="AW47" s="22">
        <v>7.0</v>
      </c>
      <c r="AX47" s="22">
        <v>5.0</v>
      </c>
      <c r="AY47" s="22">
        <v>5.0</v>
      </c>
      <c r="AZ47" s="22">
        <v>7.0</v>
      </c>
      <c r="BA47" s="22" t="s">
        <v>22</v>
      </c>
      <c r="BB47" s="23">
        <v>24.0</v>
      </c>
      <c r="BC47" s="8"/>
      <c r="BD47" s="19">
        <v>43.0</v>
      </c>
      <c r="BE47" s="32">
        <v>2.184001043E9</v>
      </c>
      <c r="BF47" s="33" t="s">
        <v>278</v>
      </c>
      <c r="BG47" s="21" t="s">
        <v>236</v>
      </c>
      <c r="BH47" s="24">
        <v>7.0</v>
      </c>
      <c r="BI47" s="24">
        <v>7.0</v>
      </c>
      <c r="BJ47" s="24">
        <v>5.0</v>
      </c>
      <c r="BK47" s="24">
        <v>8.0</v>
      </c>
      <c r="BL47" s="24" t="s">
        <v>24</v>
      </c>
      <c r="BM47" s="28">
        <f t="shared" si="5"/>
        <v>27</v>
      </c>
      <c r="BN47" s="34"/>
      <c r="BO47" s="19">
        <v>43.0</v>
      </c>
      <c r="BP47" s="32">
        <v>2.184001043E9</v>
      </c>
      <c r="BQ47" s="33" t="s">
        <v>278</v>
      </c>
      <c r="BR47" s="21" t="s">
        <v>236</v>
      </c>
      <c r="BS47" s="26">
        <v>8.0</v>
      </c>
      <c r="BT47" s="24">
        <v>7.0</v>
      </c>
      <c r="BU47" s="26">
        <v>8.0</v>
      </c>
      <c r="BV47" s="24">
        <v>8.0</v>
      </c>
      <c r="BW47" s="24" t="s">
        <v>24</v>
      </c>
      <c r="BX47" s="28">
        <f t="shared" si="6"/>
        <v>31</v>
      </c>
    </row>
    <row r="48">
      <c r="A48" s="19">
        <v>44.0</v>
      </c>
      <c r="B48" s="32">
        <v>2.184001044E9</v>
      </c>
      <c r="C48" s="33" t="s">
        <v>279</v>
      </c>
      <c r="D48" s="21" t="s">
        <v>236</v>
      </c>
      <c r="E48" s="22">
        <v>0.0</v>
      </c>
      <c r="F48" s="22">
        <v>2.0</v>
      </c>
      <c r="G48" s="22">
        <v>1.0</v>
      </c>
      <c r="H48" s="22">
        <v>1.0</v>
      </c>
      <c r="I48" s="22" t="s">
        <v>22</v>
      </c>
      <c r="J48" s="23">
        <f t="shared" si="9"/>
        <v>4</v>
      </c>
      <c r="K48" s="35"/>
      <c r="L48" s="19">
        <v>44.0</v>
      </c>
      <c r="M48" s="32">
        <v>2.184001044E9</v>
      </c>
      <c r="N48" s="33" t="s">
        <v>279</v>
      </c>
      <c r="O48" s="21" t="s">
        <v>236</v>
      </c>
      <c r="P48" s="24">
        <v>3.0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11</v>
      </c>
      <c r="V48" s="8"/>
      <c r="W48" s="19">
        <v>44.0</v>
      </c>
      <c r="X48" s="32">
        <v>2.184001044E9</v>
      </c>
      <c r="Y48" s="33" t="s">
        <v>279</v>
      </c>
      <c r="Z48" s="21" t="s">
        <v>236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10"/>
        <v>17</v>
      </c>
      <c r="AG48" s="8"/>
      <c r="AH48" s="19">
        <v>44.0</v>
      </c>
      <c r="AI48" s="32">
        <v>2.184001044E9</v>
      </c>
      <c r="AJ48" s="33" t="s">
        <v>279</v>
      </c>
      <c r="AK48" s="21" t="s">
        <v>236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2.184001044E9</v>
      </c>
      <c r="AU48" s="33" t="s">
        <v>279</v>
      </c>
      <c r="AV48" s="21" t="s">
        <v>236</v>
      </c>
      <c r="AW48" s="22">
        <v>6.0</v>
      </c>
      <c r="AX48" s="22">
        <v>6.0</v>
      </c>
      <c r="AY48" s="22">
        <v>5.0</v>
      </c>
      <c r="AZ48" s="22">
        <v>6.0</v>
      </c>
      <c r="BA48" s="22" t="s">
        <v>22</v>
      </c>
      <c r="BB48" s="23">
        <v>23.0</v>
      </c>
      <c r="BC48" s="8"/>
      <c r="BD48" s="19">
        <v>44.0</v>
      </c>
      <c r="BE48" s="32">
        <v>2.184001044E9</v>
      </c>
      <c r="BF48" s="33" t="s">
        <v>279</v>
      </c>
      <c r="BG48" s="21" t="s">
        <v>236</v>
      </c>
      <c r="BH48" s="24">
        <v>6.0</v>
      </c>
      <c r="BI48" s="24">
        <v>8.0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4"/>
      <c r="BO48" s="19">
        <v>44.0</v>
      </c>
      <c r="BP48" s="32">
        <v>2.184001044E9</v>
      </c>
      <c r="BQ48" s="33" t="s">
        <v>279</v>
      </c>
      <c r="BR48" s="21" t="s">
        <v>236</v>
      </c>
      <c r="BS48" s="24">
        <v>6.0</v>
      </c>
      <c r="BT48" s="24">
        <v>8.0</v>
      </c>
      <c r="BU48" s="24">
        <v>7.0</v>
      </c>
      <c r="BV48" s="24">
        <v>7.0</v>
      </c>
      <c r="BW48" s="24" t="s">
        <v>24</v>
      </c>
      <c r="BX48" s="28">
        <f t="shared" si="6"/>
        <v>28</v>
      </c>
    </row>
    <row r="49">
      <c r="A49" s="19">
        <v>45.0</v>
      </c>
      <c r="B49" s="32">
        <v>2.184001045E9</v>
      </c>
      <c r="C49" s="33" t="s">
        <v>280</v>
      </c>
      <c r="D49" s="21" t="s">
        <v>236</v>
      </c>
      <c r="E49" s="22">
        <v>1.0</v>
      </c>
      <c r="F49" s="22">
        <v>1.0</v>
      </c>
      <c r="G49" s="22">
        <v>1.0</v>
      </c>
      <c r="H49" s="22">
        <v>1.0</v>
      </c>
      <c r="I49" s="22" t="s">
        <v>22</v>
      </c>
      <c r="J49" s="23">
        <f t="shared" si="9"/>
        <v>4</v>
      </c>
      <c r="K49" s="35"/>
      <c r="L49" s="19">
        <v>45.0</v>
      </c>
      <c r="M49" s="32">
        <v>2.184001045E9</v>
      </c>
      <c r="N49" s="33" t="s">
        <v>280</v>
      </c>
      <c r="O49" s="21" t="s">
        <v>236</v>
      </c>
      <c r="P49" s="24">
        <v>3.0</v>
      </c>
      <c r="Q49" s="24">
        <v>3.0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32">
        <v>2.184001045E9</v>
      </c>
      <c r="Y49" s="33" t="s">
        <v>280</v>
      </c>
      <c r="Z49" s="21" t="s">
        <v>236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10"/>
        <v>17</v>
      </c>
      <c r="AG49" s="8"/>
      <c r="AH49" s="19">
        <v>45.0</v>
      </c>
      <c r="AI49" s="32">
        <v>2.184001045E9</v>
      </c>
      <c r="AJ49" s="33" t="s">
        <v>280</v>
      </c>
      <c r="AK49" s="21" t="s">
        <v>236</v>
      </c>
      <c r="AL49" s="24">
        <v>5.0</v>
      </c>
      <c r="AM49" s="24">
        <v>6.0</v>
      </c>
      <c r="AN49" s="24">
        <v>4.0</v>
      </c>
      <c r="AO49" s="24">
        <v>4.0</v>
      </c>
      <c r="AP49" s="24" t="s">
        <v>22</v>
      </c>
      <c r="AQ49" s="25">
        <f t="shared" si="4"/>
        <v>19</v>
      </c>
      <c r="AR49" s="8"/>
      <c r="AS49" s="19">
        <v>45.0</v>
      </c>
      <c r="AT49" s="32">
        <v>2.184001045E9</v>
      </c>
      <c r="AU49" s="33" t="s">
        <v>280</v>
      </c>
      <c r="AV49" s="21" t="s">
        <v>236</v>
      </c>
      <c r="AW49" s="22">
        <v>5.0</v>
      </c>
      <c r="AX49" s="22">
        <v>6.0</v>
      </c>
      <c r="AY49" s="22">
        <v>5.0</v>
      </c>
      <c r="AZ49" s="22">
        <v>7.0</v>
      </c>
      <c r="BA49" s="22" t="s">
        <v>22</v>
      </c>
      <c r="BB49" s="23">
        <v>23.0</v>
      </c>
      <c r="BC49" s="8"/>
      <c r="BD49" s="19">
        <v>45.0</v>
      </c>
      <c r="BE49" s="32">
        <v>2.184001045E9</v>
      </c>
      <c r="BF49" s="33" t="s">
        <v>280</v>
      </c>
      <c r="BG49" s="21" t="s">
        <v>236</v>
      </c>
      <c r="BH49" s="24">
        <v>7.0</v>
      </c>
      <c r="BI49" s="24">
        <v>7.0</v>
      </c>
      <c r="BJ49" s="24">
        <v>7.0</v>
      </c>
      <c r="BK49" s="24">
        <v>7.0</v>
      </c>
      <c r="BL49" s="24" t="s">
        <v>24</v>
      </c>
      <c r="BM49" s="28">
        <f t="shared" si="5"/>
        <v>28</v>
      </c>
      <c r="BN49" s="34"/>
      <c r="BO49" s="19">
        <v>45.0</v>
      </c>
      <c r="BP49" s="32">
        <v>2.184001045E9</v>
      </c>
      <c r="BQ49" s="33" t="s">
        <v>280</v>
      </c>
      <c r="BR49" s="21" t="s">
        <v>236</v>
      </c>
      <c r="BS49" s="24">
        <v>7.0</v>
      </c>
      <c r="BT49" s="26">
        <v>9.0</v>
      </c>
      <c r="BU49" s="26">
        <v>9.0</v>
      </c>
      <c r="BV49" s="26">
        <v>9.0</v>
      </c>
      <c r="BW49" s="24" t="s">
        <v>24</v>
      </c>
      <c r="BX49" s="28">
        <f t="shared" si="6"/>
        <v>34</v>
      </c>
    </row>
    <row r="50">
      <c r="A50" s="19">
        <v>46.0</v>
      </c>
      <c r="B50" s="32">
        <v>2.184001046E9</v>
      </c>
      <c r="C50" s="33" t="s">
        <v>281</v>
      </c>
      <c r="D50" s="21" t="s">
        <v>236</v>
      </c>
      <c r="E50" s="22">
        <v>1.0</v>
      </c>
      <c r="F50" s="22">
        <v>0.0</v>
      </c>
      <c r="G50" s="22">
        <v>1.0</v>
      </c>
      <c r="H50" s="22">
        <v>0.0</v>
      </c>
      <c r="I50" s="22" t="s">
        <v>22</v>
      </c>
      <c r="J50" s="23">
        <f t="shared" si="9"/>
        <v>2</v>
      </c>
      <c r="K50" s="35"/>
      <c r="L50" s="19">
        <v>46.0</v>
      </c>
      <c r="M50" s="32">
        <v>2.184001046E9</v>
      </c>
      <c r="N50" s="33" t="s">
        <v>281</v>
      </c>
      <c r="O50" s="21" t="s">
        <v>236</v>
      </c>
      <c r="P50" s="24">
        <v>3.0</v>
      </c>
      <c r="Q50" s="24">
        <v>3.0</v>
      </c>
      <c r="R50" s="24">
        <v>2.0</v>
      </c>
      <c r="S50" s="24">
        <v>3.0</v>
      </c>
      <c r="T50" s="24" t="s">
        <v>23</v>
      </c>
      <c r="U50" s="25">
        <f t="shared" si="2"/>
        <v>11</v>
      </c>
      <c r="V50" s="8"/>
      <c r="W50" s="19">
        <v>46.0</v>
      </c>
      <c r="X50" s="32">
        <v>2.184001046E9</v>
      </c>
      <c r="Y50" s="33" t="s">
        <v>281</v>
      </c>
      <c r="Z50" s="21" t="s">
        <v>236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10"/>
        <v>15</v>
      </c>
      <c r="AG50" s="8"/>
      <c r="AH50" s="19">
        <v>46.0</v>
      </c>
      <c r="AI50" s="32">
        <v>2.184001046E9</v>
      </c>
      <c r="AJ50" s="33" t="s">
        <v>281</v>
      </c>
      <c r="AK50" s="21" t="s">
        <v>236</v>
      </c>
      <c r="AL50" s="24">
        <v>6.0</v>
      </c>
      <c r="AM50" s="24">
        <v>5.0</v>
      </c>
      <c r="AN50" s="24">
        <v>3.0</v>
      </c>
      <c r="AO50" s="24">
        <v>5.0</v>
      </c>
      <c r="AP50" s="24" t="s">
        <v>22</v>
      </c>
      <c r="AQ50" s="25">
        <f t="shared" si="4"/>
        <v>19</v>
      </c>
      <c r="AR50" s="8"/>
      <c r="AS50" s="19">
        <v>46.0</v>
      </c>
      <c r="AT50" s="32">
        <v>2.184001046E9</v>
      </c>
      <c r="AU50" s="33" t="s">
        <v>281</v>
      </c>
      <c r="AV50" s="21" t="s">
        <v>236</v>
      </c>
      <c r="AW50" s="22">
        <v>5.0</v>
      </c>
      <c r="AX50" s="22">
        <v>7.0</v>
      </c>
      <c r="AY50" s="22">
        <v>6.0</v>
      </c>
      <c r="AZ50" s="22">
        <v>6.0</v>
      </c>
      <c r="BA50" s="22" t="s">
        <v>22</v>
      </c>
      <c r="BB50" s="23">
        <v>24.0</v>
      </c>
      <c r="BC50" s="8"/>
      <c r="BD50" s="19">
        <v>46.0</v>
      </c>
      <c r="BE50" s="32">
        <v>2.184001046E9</v>
      </c>
      <c r="BF50" s="33" t="s">
        <v>281</v>
      </c>
      <c r="BG50" s="21" t="s">
        <v>236</v>
      </c>
      <c r="BH50" s="24">
        <v>8.0</v>
      </c>
      <c r="BI50" s="24">
        <v>8.0</v>
      </c>
      <c r="BJ50" s="24">
        <v>6.0</v>
      </c>
      <c r="BK50" s="24">
        <v>7.0</v>
      </c>
      <c r="BL50" s="24" t="s">
        <v>24</v>
      </c>
      <c r="BM50" s="28">
        <f t="shared" si="5"/>
        <v>29</v>
      </c>
      <c r="BN50" s="34"/>
      <c r="BO50" s="19">
        <v>46.0</v>
      </c>
      <c r="BP50" s="32">
        <v>2.184001046E9</v>
      </c>
      <c r="BQ50" s="33" t="s">
        <v>281</v>
      </c>
      <c r="BR50" s="21" t="s">
        <v>236</v>
      </c>
      <c r="BS50" s="26">
        <v>9.0</v>
      </c>
      <c r="BT50" s="24">
        <v>8.0</v>
      </c>
      <c r="BU50" s="26">
        <v>9.0</v>
      </c>
      <c r="BV50" s="24">
        <v>7.0</v>
      </c>
      <c r="BW50" s="24" t="s">
        <v>24</v>
      </c>
      <c r="BX50" s="28">
        <f t="shared" si="6"/>
        <v>33</v>
      </c>
    </row>
    <row r="51">
      <c r="A51" s="19">
        <v>47.0</v>
      </c>
      <c r="B51" s="32">
        <v>2.184001047E9</v>
      </c>
      <c r="C51" s="33" t="s">
        <v>282</v>
      </c>
      <c r="D51" s="21" t="s">
        <v>236</v>
      </c>
      <c r="E51" s="22">
        <v>1.0</v>
      </c>
      <c r="F51" s="22">
        <v>3.0</v>
      </c>
      <c r="G51" s="22">
        <v>1.0</v>
      </c>
      <c r="H51" s="29">
        <v>0.0</v>
      </c>
      <c r="I51" s="22" t="s">
        <v>22</v>
      </c>
      <c r="J51" s="30">
        <v>5.0</v>
      </c>
      <c r="K51" s="35"/>
      <c r="L51" s="19">
        <v>47.0</v>
      </c>
      <c r="M51" s="32">
        <v>2.184001047E9</v>
      </c>
      <c r="N51" s="33" t="s">
        <v>282</v>
      </c>
      <c r="O51" s="21" t="s">
        <v>236</v>
      </c>
      <c r="P51" s="24">
        <v>2.0</v>
      </c>
      <c r="Q51" s="24">
        <v>3.0</v>
      </c>
      <c r="R51" s="24">
        <v>1.0</v>
      </c>
      <c r="S51" s="24">
        <v>2.0</v>
      </c>
      <c r="T51" s="24" t="s">
        <v>23</v>
      </c>
      <c r="U51" s="25">
        <f t="shared" si="2"/>
        <v>8</v>
      </c>
      <c r="V51" s="8"/>
      <c r="W51" s="19">
        <v>47.0</v>
      </c>
      <c r="X51" s="32">
        <v>2.184001047E9</v>
      </c>
      <c r="Y51" s="33" t="s">
        <v>282</v>
      </c>
      <c r="Z51" s="21" t="s">
        <v>236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10"/>
        <v>12</v>
      </c>
      <c r="AG51" s="8"/>
      <c r="AH51" s="19">
        <v>47.0</v>
      </c>
      <c r="AI51" s="32">
        <v>2.184001047E9</v>
      </c>
      <c r="AJ51" s="33" t="s">
        <v>282</v>
      </c>
      <c r="AK51" s="21" t="s">
        <v>236</v>
      </c>
      <c r="AL51" s="24">
        <v>6.0</v>
      </c>
      <c r="AM51" s="24">
        <v>6.0</v>
      </c>
      <c r="AN51" s="24">
        <v>5.0</v>
      </c>
      <c r="AO51" s="24">
        <v>5.0</v>
      </c>
      <c r="AP51" s="24" t="s">
        <v>22</v>
      </c>
      <c r="AQ51" s="25">
        <f t="shared" si="4"/>
        <v>22</v>
      </c>
      <c r="AR51" s="8"/>
      <c r="AS51" s="19">
        <v>47.0</v>
      </c>
      <c r="AT51" s="32">
        <v>2.184001047E9</v>
      </c>
      <c r="AU51" s="33" t="s">
        <v>282</v>
      </c>
      <c r="AV51" s="21" t="s">
        <v>236</v>
      </c>
      <c r="AW51" s="22">
        <v>7.0</v>
      </c>
      <c r="AX51" s="22">
        <v>7.0</v>
      </c>
      <c r="AY51" s="22">
        <v>6.0</v>
      </c>
      <c r="AZ51" s="22">
        <v>7.0</v>
      </c>
      <c r="BA51" s="22" t="s">
        <v>22</v>
      </c>
      <c r="BB51" s="23">
        <v>27.0</v>
      </c>
      <c r="BC51" s="8"/>
      <c r="BD51" s="19">
        <v>47.0</v>
      </c>
      <c r="BE51" s="32">
        <v>2.184001047E9</v>
      </c>
      <c r="BF51" s="33" t="s">
        <v>282</v>
      </c>
      <c r="BG51" s="21" t="s">
        <v>236</v>
      </c>
      <c r="BH51" s="24">
        <v>8.0</v>
      </c>
      <c r="BI51" s="24">
        <v>7.0</v>
      </c>
      <c r="BJ51" s="24">
        <v>7.0</v>
      </c>
      <c r="BK51" s="24">
        <v>7.0</v>
      </c>
      <c r="BL51" s="24" t="s">
        <v>24</v>
      </c>
      <c r="BM51" s="28">
        <f t="shared" si="5"/>
        <v>29</v>
      </c>
      <c r="BN51" s="34"/>
      <c r="BO51" s="19">
        <v>47.0</v>
      </c>
      <c r="BP51" s="32">
        <v>2.184001047E9</v>
      </c>
      <c r="BQ51" s="33" t="s">
        <v>282</v>
      </c>
      <c r="BR51" s="21" t="s">
        <v>236</v>
      </c>
      <c r="BS51" s="26">
        <v>9.0</v>
      </c>
      <c r="BT51" s="24">
        <v>7.0</v>
      </c>
      <c r="BU51" s="24">
        <v>7.0</v>
      </c>
      <c r="BV51" s="26">
        <v>8.0</v>
      </c>
      <c r="BW51" s="24" t="s">
        <v>24</v>
      </c>
      <c r="BX51" s="28">
        <f t="shared" si="6"/>
        <v>31</v>
      </c>
    </row>
    <row r="52">
      <c r="A52" s="19">
        <v>48.0</v>
      </c>
      <c r="B52" s="32">
        <v>2.184001048E9</v>
      </c>
      <c r="C52" s="33" t="s">
        <v>283</v>
      </c>
      <c r="D52" s="21" t="s">
        <v>236</v>
      </c>
      <c r="E52" s="22">
        <v>2.0</v>
      </c>
      <c r="F52" s="22">
        <v>1.0</v>
      </c>
      <c r="G52" s="22">
        <v>1.0</v>
      </c>
      <c r="H52" s="22">
        <v>1.0</v>
      </c>
      <c r="I52" s="22" t="s">
        <v>22</v>
      </c>
      <c r="J52" s="23">
        <f t="shared" ref="J52:J67" si="11">sum(E52:H52)</f>
        <v>5</v>
      </c>
      <c r="K52" s="35"/>
      <c r="L52" s="19">
        <v>48.0</v>
      </c>
      <c r="M52" s="32">
        <v>2.184001048E9</v>
      </c>
      <c r="N52" s="33" t="s">
        <v>283</v>
      </c>
      <c r="O52" s="21" t="s">
        <v>236</v>
      </c>
      <c r="P52" s="24">
        <v>2.0</v>
      </c>
      <c r="Q52" s="24">
        <v>3.0</v>
      </c>
      <c r="R52" s="24">
        <v>2.0</v>
      </c>
      <c r="S52" s="24">
        <v>1.0</v>
      </c>
      <c r="T52" s="24" t="s">
        <v>23</v>
      </c>
      <c r="U52" s="25">
        <f t="shared" si="2"/>
        <v>8</v>
      </c>
      <c r="V52" s="8"/>
      <c r="W52" s="19">
        <v>48.0</v>
      </c>
      <c r="X52" s="32">
        <v>2.184001048E9</v>
      </c>
      <c r="Y52" s="33" t="s">
        <v>283</v>
      </c>
      <c r="Z52" s="21" t="s">
        <v>236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19">
        <v>48.0</v>
      </c>
      <c r="AI52" s="32">
        <v>2.184001048E9</v>
      </c>
      <c r="AJ52" s="33" t="s">
        <v>283</v>
      </c>
      <c r="AK52" s="21" t="s">
        <v>236</v>
      </c>
      <c r="AL52" s="24">
        <v>5.0</v>
      </c>
      <c r="AM52" s="24">
        <v>4.0</v>
      </c>
      <c r="AN52" s="24">
        <v>5.0</v>
      </c>
      <c r="AO52" s="24">
        <v>4.0</v>
      </c>
      <c r="AP52" s="24" t="s">
        <v>22</v>
      </c>
      <c r="AQ52" s="25">
        <f t="shared" si="4"/>
        <v>18</v>
      </c>
      <c r="AR52" s="8"/>
      <c r="AS52" s="19">
        <v>48.0</v>
      </c>
      <c r="AT52" s="32">
        <v>2.184001048E9</v>
      </c>
      <c r="AU52" s="33" t="s">
        <v>283</v>
      </c>
      <c r="AV52" s="21" t="s">
        <v>236</v>
      </c>
      <c r="AW52" s="22">
        <v>6.0</v>
      </c>
      <c r="AX52" s="22">
        <v>7.0</v>
      </c>
      <c r="AY52" s="22">
        <v>6.0</v>
      </c>
      <c r="AZ52" s="22">
        <v>7.0</v>
      </c>
      <c r="BA52" s="22" t="s">
        <v>22</v>
      </c>
      <c r="BB52" s="23">
        <v>26.0</v>
      </c>
      <c r="BC52" s="8"/>
      <c r="BD52" s="19">
        <v>48.0</v>
      </c>
      <c r="BE52" s="32">
        <v>2.184001048E9</v>
      </c>
      <c r="BF52" s="33" t="s">
        <v>283</v>
      </c>
      <c r="BG52" s="21" t="s">
        <v>236</v>
      </c>
      <c r="BH52" s="24">
        <v>8.0</v>
      </c>
      <c r="BI52" s="24">
        <v>8.0</v>
      </c>
      <c r="BJ52" s="24">
        <v>7.0</v>
      </c>
      <c r="BK52" s="24">
        <v>7.0</v>
      </c>
      <c r="BL52" s="24" t="s">
        <v>24</v>
      </c>
      <c r="BM52" s="28">
        <f t="shared" si="5"/>
        <v>30</v>
      </c>
      <c r="BN52" s="34"/>
      <c r="BO52" s="19">
        <v>48.0</v>
      </c>
      <c r="BP52" s="32">
        <v>2.184001048E9</v>
      </c>
      <c r="BQ52" s="33" t="s">
        <v>283</v>
      </c>
      <c r="BR52" s="21" t="s">
        <v>236</v>
      </c>
      <c r="BS52" s="24">
        <v>8.0</v>
      </c>
      <c r="BT52" s="24">
        <v>8.0</v>
      </c>
      <c r="BU52" s="26">
        <v>9.0</v>
      </c>
      <c r="BV52" s="24">
        <v>7.0</v>
      </c>
      <c r="BW52" s="24" t="s">
        <v>24</v>
      </c>
      <c r="BX52" s="28">
        <f t="shared" si="6"/>
        <v>32</v>
      </c>
    </row>
    <row r="53">
      <c r="A53" s="19">
        <v>49.0</v>
      </c>
      <c r="B53" s="32">
        <v>2.184001049E9</v>
      </c>
      <c r="C53" s="33" t="s">
        <v>284</v>
      </c>
      <c r="D53" s="21" t="s">
        <v>236</v>
      </c>
      <c r="E53" s="23">
        <v>1.0</v>
      </c>
      <c r="F53" s="23">
        <v>0.0</v>
      </c>
      <c r="G53" s="23">
        <v>2.0</v>
      </c>
      <c r="H53" s="23">
        <v>1.0</v>
      </c>
      <c r="I53" s="22" t="s">
        <v>22</v>
      </c>
      <c r="J53" s="23">
        <f t="shared" si="11"/>
        <v>4</v>
      </c>
      <c r="K53" s="35"/>
      <c r="L53" s="19">
        <v>49.0</v>
      </c>
      <c r="M53" s="32">
        <v>2.184001049E9</v>
      </c>
      <c r="N53" s="33" t="s">
        <v>284</v>
      </c>
      <c r="O53" s="21" t="s">
        <v>236</v>
      </c>
      <c r="P53" s="24">
        <v>2.0</v>
      </c>
      <c r="Q53" s="24">
        <v>3.0</v>
      </c>
      <c r="R53" s="24">
        <v>3.0</v>
      </c>
      <c r="S53" s="24">
        <v>2.0</v>
      </c>
      <c r="T53" s="24" t="s">
        <v>23</v>
      </c>
      <c r="U53" s="25">
        <f t="shared" si="2"/>
        <v>10</v>
      </c>
      <c r="V53" s="8"/>
      <c r="W53" s="19">
        <v>49.0</v>
      </c>
      <c r="X53" s="32">
        <v>2.184001049E9</v>
      </c>
      <c r="Y53" s="33" t="s">
        <v>284</v>
      </c>
      <c r="Z53" s="21" t="s">
        <v>236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19">
        <v>49.0</v>
      </c>
      <c r="AI53" s="32">
        <v>2.184001049E9</v>
      </c>
      <c r="AJ53" s="33" t="s">
        <v>284</v>
      </c>
      <c r="AK53" s="21" t="s">
        <v>236</v>
      </c>
      <c r="AL53" s="24">
        <v>6.0</v>
      </c>
      <c r="AM53" s="24">
        <v>5.0</v>
      </c>
      <c r="AN53" s="24">
        <v>5.0</v>
      </c>
      <c r="AO53" s="24">
        <v>4.0</v>
      </c>
      <c r="AP53" s="24" t="s">
        <v>22</v>
      </c>
      <c r="AQ53" s="25">
        <f t="shared" si="4"/>
        <v>20</v>
      </c>
      <c r="AR53" s="8"/>
      <c r="AS53" s="19">
        <v>49.0</v>
      </c>
      <c r="AT53" s="32">
        <v>2.184001049E9</v>
      </c>
      <c r="AU53" s="33" t="s">
        <v>284</v>
      </c>
      <c r="AV53" s="21" t="s">
        <v>236</v>
      </c>
      <c r="AW53" s="22">
        <v>5.0</v>
      </c>
      <c r="AX53" s="22">
        <v>6.0</v>
      </c>
      <c r="AY53" s="22">
        <v>7.0</v>
      </c>
      <c r="AZ53" s="22">
        <v>7.0</v>
      </c>
      <c r="BA53" s="22" t="s">
        <v>22</v>
      </c>
      <c r="BB53" s="23">
        <v>25.0</v>
      </c>
      <c r="BC53" s="8"/>
      <c r="BD53" s="19">
        <v>49.0</v>
      </c>
      <c r="BE53" s="32">
        <v>2.184001049E9</v>
      </c>
      <c r="BF53" s="33" t="s">
        <v>284</v>
      </c>
      <c r="BG53" s="21" t="s">
        <v>236</v>
      </c>
      <c r="BH53" s="24">
        <v>8.0</v>
      </c>
      <c r="BI53" s="24">
        <v>7.0</v>
      </c>
      <c r="BJ53" s="24">
        <v>6.0</v>
      </c>
      <c r="BK53" s="24">
        <v>7.0</v>
      </c>
      <c r="BL53" s="24" t="s">
        <v>24</v>
      </c>
      <c r="BM53" s="28">
        <f t="shared" si="5"/>
        <v>28</v>
      </c>
      <c r="BN53" s="34"/>
      <c r="BO53" s="19">
        <v>49.0</v>
      </c>
      <c r="BP53" s="32">
        <v>2.184001049E9</v>
      </c>
      <c r="BQ53" s="33" t="s">
        <v>284</v>
      </c>
      <c r="BR53" s="21" t="s">
        <v>236</v>
      </c>
      <c r="BS53" s="24">
        <v>8.0</v>
      </c>
      <c r="BT53" s="26">
        <v>9.0</v>
      </c>
      <c r="BU53" s="26">
        <v>8.0</v>
      </c>
      <c r="BV53" s="26">
        <v>9.0</v>
      </c>
      <c r="BW53" s="24" t="s">
        <v>24</v>
      </c>
      <c r="BX53" s="28">
        <f t="shared" si="6"/>
        <v>34</v>
      </c>
    </row>
    <row r="54">
      <c r="A54" s="19">
        <v>50.0</v>
      </c>
      <c r="B54" s="32">
        <v>2.18400105E9</v>
      </c>
      <c r="C54" s="33" t="s">
        <v>285</v>
      </c>
      <c r="D54" s="21" t="s">
        <v>236</v>
      </c>
      <c r="E54" s="22">
        <v>1.0</v>
      </c>
      <c r="F54" s="22">
        <v>1.0</v>
      </c>
      <c r="G54" s="22">
        <v>1.0</v>
      </c>
      <c r="H54" s="22">
        <v>1.0</v>
      </c>
      <c r="I54" s="22" t="s">
        <v>22</v>
      </c>
      <c r="J54" s="23">
        <f t="shared" si="11"/>
        <v>4</v>
      </c>
      <c r="K54" s="35"/>
      <c r="L54" s="19">
        <v>50.0</v>
      </c>
      <c r="M54" s="32">
        <v>2.18400105E9</v>
      </c>
      <c r="N54" s="33" t="s">
        <v>285</v>
      </c>
      <c r="O54" s="21" t="s">
        <v>236</v>
      </c>
      <c r="P54" s="24">
        <v>3.0</v>
      </c>
      <c r="Q54" s="24">
        <v>2.0</v>
      </c>
      <c r="R54" s="24">
        <v>2.0</v>
      </c>
      <c r="S54" s="24">
        <v>1.0</v>
      </c>
      <c r="T54" s="24" t="s">
        <v>23</v>
      </c>
      <c r="U54" s="25">
        <f t="shared" si="2"/>
        <v>8</v>
      </c>
      <c r="V54" s="8"/>
      <c r="W54" s="19">
        <v>50.0</v>
      </c>
      <c r="X54" s="32">
        <v>2.18400105E9</v>
      </c>
      <c r="Y54" s="33" t="s">
        <v>285</v>
      </c>
      <c r="Z54" s="21" t="s">
        <v>236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19">
        <v>50.0</v>
      </c>
      <c r="AI54" s="32">
        <v>2.18400105E9</v>
      </c>
      <c r="AJ54" s="33" t="s">
        <v>285</v>
      </c>
      <c r="AK54" s="21" t="s">
        <v>236</v>
      </c>
      <c r="AL54" s="24">
        <v>4.0</v>
      </c>
      <c r="AM54" s="24">
        <v>6.0</v>
      </c>
      <c r="AN54" s="24">
        <v>4.0</v>
      </c>
      <c r="AO54" s="24">
        <v>6.0</v>
      </c>
      <c r="AP54" s="24" t="s">
        <v>22</v>
      </c>
      <c r="AQ54" s="25">
        <f t="shared" si="4"/>
        <v>20</v>
      </c>
      <c r="AR54" s="8"/>
      <c r="AS54" s="19">
        <v>50.0</v>
      </c>
      <c r="AT54" s="32">
        <v>2.18400105E9</v>
      </c>
      <c r="AU54" s="33" t="s">
        <v>285</v>
      </c>
      <c r="AV54" s="21" t="s">
        <v>236</v>
      </c>
      <c r="AW54" s="22">
        <v>7.0</v>
      </c>
      <c r="AX54" s="22">
        <v>5.0</v>
      </c>
      <c r="AY54" s="22">
        <v>5.0</v>
      </c>
      <c r="AZ54" s="22">
        <v>6.0</v>
      </c>
      <c r="BA54" s="22" t="s">
        <v>22</v>
      </c>
      <c r="BB54" s="23">
        <v>23.0</v>
      </c>
      <c r="BC54" s="8"/>
      <c r="BD54" s="19">
        <v>50.0</v>
      </c>
      <c r="BE54" s="32">
        <v>2.18400105E9</v>
      </c>
      <c r="BF54" s="33" t="s">
        <v>285</v>
      </c>
      <c r="BG54" s="21" t="s">
        <v>236</v>
      </c>
      <c r="BH54" s="24">
        <v>7.0</v>
      </c>
      <c r="BI54" s="24">
        <v>7.0</v>
      </c>
      <c r="BJ54" s="24">
        <v>5.0</v>
      </c>
      <c r="BK54" s="24">
        <v>8.0</v>
      </c>
      <c r="BL54" s="24" t="s">
        <v>24</v>
      </c>
      <c r="BM54" s="28">
        <f t="shared" si="5"/>
        <v>27</v>
      </c>
      <c r="BN54" s="34"/>
      <c r="BO54" s="19">
        <v>50.0</v>
      </c>
      <c r="BP54" s="32">
        <v>2.18400105E9</v>
      </c>
      <c r="BQ54" s="33" t="s">
        <v>285</v>
      </c>
      <c r="BR54" s="21" t="s">
        <v>236</v>
      </c>
      <c r="BS54" s="26">
        <v>8.0</v>
      </c>
      <c r="BT54" s="26">
        <v>8.0</v>
      </c>
      <c r="BU54" s="26">
        <v>6.0</v>
      </c>
      <c r="BV54" s="24">
        <v>8.0</v>
      </c>
      <c r="BW54" s="24" t="s">
        <v>24</v>
      </c>
      <c r="BX54" s="28">
        <f t="shared" si="6"/>
        <v>30</v>
      </c>
    </row>
    <row r="55">
      <c r="A55" s="19">
        <v>51.0</v>
      </c>
      <c r="B55" s="32">
        <v>2.184001051E9</v>
      </c>
      <c r="C55" s="33" t="s">
        <v>286</v>
      </c>
      <c r="D55" s="21" t="s">
        <v>236</v>
      </c>
      <c r="E55" s="22">
        <v>1.0</v>
      </c>
      <c r="F55" s="22">
        <v>0.0</v>
      </c>
      <c r="G55" s="22">
        <v>1.0</v>
      </c>
      <c r="H55" s="22">
        <v>0.0</v>
      </c>
      <c r="I55" s="22" t="s">
        <v>22</v>
      </c>
      <c r="J55" s="23">
        <f t="shared" si="11"/>
        <v>2</v>
      </c>
      <c r="K55" s="35"/>
      <c r="L55" s="19">
        <v>51.0</v>
      </c>
      <c r="M55" s="32">
        <v>2.184001051E9</v>
      </c>
      <c r="N55" s="33" t="s">
        <v>286</v>
      </c>
      <c r="O55" s="21" t="s">
        <v>236</v>
      </c>
      <c r="P55" s="24">
        <v>2.0</v>
      </c>
      <c r="Q55" s="24">
        <v>3.0</v>
      </c>
      <c r="R55" s="24">
        <v>3.0</v>
      </c>
      <c r="S55" s="24">
        <v>2.0</v>
      </c>
      <c r="T55" s="24" t="s">
        <v>23</v>
      </c>
      <c r="U55" s="25">
        <f t="shared" si="2"/>
        <v>10</v>
      </c>
      <c r="V55" s="8"/>
      <c r="W55" s="19">
        <v>51.0</v>
      </c>
      <c r="X55" s="32">
        <v>2.184001051E9</v>
      </c>
      <c r="Y55" s="33" t="s">
        <v>286</v>
      </c>
      <c r="Z55" s="21" t="s">
        <v>236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19">
        <v>51.0</v>
      </c>
      <c r="AI55" s="32">
        <v>2.184001051E9</v>
      </c>
      <c r="AJ55" s="33" t="s">
        <v>286</v>
      </c>
      <c r="AK55" s="21" t="s">
        <v>236</v>
      </c>
      <c r="AL55" s="24">
        <v>5.0</v>
      </c>
      <c r="AM55" s="24">
        <v>6.0</v>
      </c>
      <c r="AN55" s="24">
        <v>4.0</v>
      </c>
      <c r="AO55" s="24">
        <v>4.0</v>
      </c>
      <c r="AP55" s="24" t="s">
        <v>22</v>
      </c>
      <c r="AQ55" s="25">
        <f t="shared" si="4"/>
        <v>19</v>
      </c>
      <c r="AR55" s="8"/>
      <c r="AS55" s="19">
        <v>51.0</v>
      </c>
      <c r="AT55" s="32">
        <v>2.184001051E9</v>
      </c>
      <c r="AU55" s="33" t="s">
        <v>286</v>
      </c>
      <c r="AV55" s="21" t="s">
        <v>236</v>
      </c>
      <c r="AW55" s="22">
        <v>5.0</v>
      </c>
      <c r="AX55" s="22">
        <v>6.0</v>
      </c>
      <c r="AY55" s="22">
        <v>6.0</v>
      </c>
      <c r="AZ55" s="22">
        <v>6.0</v>
      </c>
      <c r="BA55" s="22" t="s">
        <v>22</v>
      </c>
      <c r="BB55" s="23">
        <v>23.0</v>
      </c>
      <c r="BC55" s="8"/>
      <c r="BD55" s="19">
        <v>51.0</v>
      </c>
      <c r="BE55" s="32">
        <v>2.184001051E9</v>
      </c>
      <c r="BF55" s="33" t="s">
        <v>286</v>
      </c>
      <c r="BG55" s="21" t="s">
        <v>236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28">
        <f t="shared" si="5"/>
        <v>28</v>
      </c>
      <c r="BN55" s="34"/>
      <c r="BO55" s="19">
        <v>51.0</v>
      </c>
      <c r="BP55" s="32">
        <v>2.184001051E9</v>
      </c>
      <c r="BQ55" s="33" t="s">
        <v>286</v>
      </c>
      <c r="BR55" s="21" t="s">
        <v>236</v>
      </c>
      <c r="BS55" s="26">
        <v>7.0</v>
      </c>
      <c r="BT55" s="24">
        <v>8.0</v>
      </c>
      <c r="BU55" s="24">
        <v>7.0</v>
      </c>
      <c r="BV55" s="26">
        <v>9.0</v>
      </c>
      <c r="BW55" s="24" t="s">
        <v>24</v>
      </c>
      <c r="BX55" s="28">
        <f t="shared" si="6"/>
        <v>31</v>
      </c>
    </row>
    <row r="56">
      <c r="A56" s="19">
        <v>52.0</v>
      </c>
      <c r="B56" s="32">
        <v>2.184001052E9</v>
      </c>
      <c r="C56" s="33" t="s">
        <v>287</v>
      </c>
      <c r="D56" s="21" t="s">
        <v>236</v>
      </c>
      <c r="E56" s="22">
        <v>0.0</v>
      </c>
      <c r="F56" s="22">
        <v>1.0</v>
      </c>
      <c r="G56" s="22">
        <v>2.0</v>
      </c>
      <c r="H56" s="22">
        <v>0.0</v>
      </c>
      <c r="I56" s="22" t="s">
        <v>22</v>
      </c>
      <c r="J56" s="23">
        <f t="shared" si="11"/>
        <v>3</v>
      </c>
      <c r="K56" s="35"/>
      <c r="L56" s="19">
        <v>52.0</v>
      </c>
      <c r="M56" s="32">
        <v>2.184001052E9</v>
      </c>
      <c r="N56" s="33" t="s">
        <v>287</v>
      </c>
      <c r="O56" s="21" t="s">
        <v>236</v>
      </c>
      <c r="P56" s="24">
        <v>2.0</v>
      </c>
      <c r="Q56" s="24">
        <v>3.0</v>
      </c>
      <c r="R56" s="24">
        <v>3.0</v>
      </c>
      <c r="S56" s="24">
        <v>2.0</v>
      </c>
      <c r="T56" s="24" t="s">
        <v>23</v>
      </c>
      <c r="U56" s="25">
        <f t="shared" si="2"/>
        <v>10</v>
      </c>
      <c r="V56" s="8"/>
      <c r="W56" s="19">
        <v>52.0</v>
      </c>
      <c r="X56" s="32">
        <v>2.184001052E9</v>
      </c>
      <c r="Y56" s="33" t="s">
        <v>287</v>
      </c>
      <c r="Z56" s="21" t="s">
        <v>236</v>
      </c>
      <c r="AA56" s="24">
        <v>2.0</v>
      </c>
      <c r="AB56" s="24">
        <v>3.0</v>
      </c>
      <c r="AC56" s="24">
        <v>3.0</v>
      </c>
      <c r="AD56" s="24">
        <v>4.0</v>
      </c>
      <c r="AE56" s="24" t="s">
        <v>23</v>
      </c>
      <c r="AF56" s="25">
        <f t="shared" ref="AF56:AF68" si="12">sum(AA56:AD56)</f>
        <v>12</v>
      </c>
      <c r="AG56" s="8"/>
      <c r="AH56" s="19">
        <v>52.0</v>
      </c>
      <c r="AI56" s="32">
        <v>2.184001052E9</v>
      </c>
      <c r="AJ56" s="33" t="s">
        <v>287</v>
      </c>
      <c r="AK56" s="21" t="s">
        <v>236</v>
      </c>
      <c r="AL56" s="24">
        <v>3.0</v>
      </c>
      <c r="AM56" s="24">
        <v>4.0</v>
      </c>
      <c r="AN56" s="24">
        <v>6.0</v>
      </c>
      <c r="AO56" s="24">
        <v>7.0</v>
      </c>
      <c r="AP56" s="24" t="s">
        <v>22</v>
      </c>
      <c r="AQ56" s="25">
        <f t="shared" si="4"/>
        <v>20</v>
      </c>
      <c r="AR56" s="8"/>
      <c r="AS56" s="19">
        <v>52.0</v>
      </c>
      <c r="AT56" s="32">
        <v>2.184001052E9</v>
      </c>
      <c r="AU56" s="33" t="s">
        <v>287</v>
      </c>
      <c r="AV56" s="21" t="s">
        <v>236</v>
      </c>
      <c r="AW56" s="22">
        <v>6.0</v>
      </c>
      <c r="AX56" s="22">
        <v>7.0</v>
      </c>
      <c r="AY56" s="22">
        <v>5.0</v>
      </c>
      <c r="AZ56" s="22">
        <v>7.0</v>
      </c>
      <c r="BA56" s="22" t="s">
        <v>22</v>
      </c>
      <c r="BB56" s="23">
        <v>25.0</v>
      </c>
      <c r="BC56" s="8"/>
      <c r="BD56" s="19">
        <v>52.0</v>
      </c>
      <c r="BE56" s="32">
        <v>2.184001052E9</v>
      </c>
      <c r="BF56" s="33" t="s">
        <v>287</v>
      </c>
      <c r="BG56" s="21" t="s">
        <v>236</v>
      </c>
      <c r="BH56" s="24">
        <v>8.0</v>
      </c>
      <c r="BI56" s="24">
        <v>7.0</v>
      </c>
      <c r="BJ56" s="24">
        <v>6.0</v>
      </c>
      <c r="BK56" s="24">
        <v>7.0</v>
      </c>
      <c r="BL56" s="24" t="s">
        <v>24</v>
      </c>
      <c r="BM56" s="25">
        <f t="shared" si="5"/>
        <v>28</v>
      </c>
      <c r="BN56" s="34"/>
      <c r="BO56" s="19">
        <v>52.0</v>
      </c>
      <c r="BP56" s="32">
        <v>2.184001052E9</v>
      </c>
      <c r="BQ56" s="33" t="s">
        <v>287</v>
      </c>
      <c r="BR56" s="21" t="s">
        <v>236</v>
      </c>
      <c r="BS56" s="26">
        <v>9.0</v>
      </c>
      <c r="BT56" s="24">
        <v>7.0</v>
      </c>
      <c r="BU56" s="26">
        <v>7.0</v>
      </c>
      <c r="BV56" s="24">
        <v>7.0</v>
      </c>
      <c r="BW56" s="24" t="s">
        <v>24</v>
      </c>
      <c r="BX56" s="25">
        <f t="shared" si="6"/>
        <v>30</v>
      </c>
    </row>
    <row r="57">
      <c r="A57" s="19">
        <v>53.0</v>
      </c>
      <c r="B57" s="32">
        <v>2.184001053E9</v>
      </c>
      <c r="C57" s="33" t="s">
        <v>288</v>
      </c>
      <c r="D57" s="21" t="s">
        <v>236</v>
      </c>
      <c r="E57" s="22">
        <v>1.0</v>
      </c>
      <c r="F57" s="22">
        <v>0.0</v>
      </c>
      <c r="G57" s="22">
        <v>2.0</v>
      </c>
      <c r="H57" s="22">
        <v>1.0</v>
      </c>
      <c r="I57" s="22" t="s">
        <v>22</v>
      </c>
      <c r="J57" s="23">
        <f t="shared" si="11"/>
        <v>4</v>
      </c>
      <c r="K57" s="35"/>
      <c r="L57" s="19">
        <v>53.0</v>
      </c>
      <c r="M57" s="32">
        <v>2.184001053E9</v>
      </c>
      <c r="N57" s="33" t="s">
        <v>288</v>
      </c>
      <c r="O57" s="21" t="s">
        <v>236</v>
      </c>
      <c r="P57" s="24">
        <v>3.0</v>
      </c>
      <c r="Q57" s="24">
        <v>2.0</v>
      </c>
      <c r="R57" s="24">
        <v>2.0</v>
      </c>
      <c r="S57" s="24">
        <v>2.0</v>
      </c>
      <c r="T57" s="24" t="s">
        <v>23</v>
      </c>
      <c r="U57" s="25">
        <f t="shared" si="2"/>
        <v>9</v>
      </c>
      <c r="V57" s="8"/>
      <c r="W57" s="19">
        <v>53.0</v>
      </c>
      <c r="X57" s="32">
        <v>2.184001053E9</v>
      </c>
      <c r="Y57" s="33" t="s">
        <v>288</v>
      </c>
      <c r="Z57" s="21" t="s">
        <v>236</v>
      </c>
      <c r="AA57" s="24">
        <v>3.0</v>
      </c>
      <c r="AB57" s="24">
        <v>4.0</v>
      </c>
      <c r="AC57" s="24">
        <v>2.0</v>
      </c>
      <c r="AD57" s="24">
        <v>4.0</v>
      </c>
      <c r="AE57" s="24" t="s">
        <v>23</v>
      </c>
      <c r="AF57" s="25">
        <f t="shared" si="12"/>
        <v>13</v>
      </c>
      <c r="AG57" s="8"/>
      <c r="AH57" s="19">
        <v>53.0</v>
      </c>
      <c r="AI57" s="32">
        <v>2.184001053E9</v>
      </c>
      <c r="AJ57" s="33" t="s">
        <v>288</v>
      </c>
      <c r="AK57" s="21" t="s">
        <v>236</v>
      </c>
      <c r="AL57" s="24">
        <v>4.0</v>
      </c>
      <c r="AM57" s="24">
        <v>5.0</v>
      </c>
      <c r="AN57" s="24">
        <v>4.0</v>
      </c>
      <c r="AO57" s="24">
        <v>5.0</v>
      </c>
      <c r="AP57" s="24" t="s">
        <v>22</v>
      </c>
      <c r="AQ57" s="25">
        <f t="shared" si="4"/>
        <v>18</v>
      </c>
      <c r="AR57" s="8"/>
      <c r="AS57" s="19">
        <v>53.0</v>
      </c>
      <c r="AT57" s="32">
        <v>2.184001053E9</v>
      </c>
      <c r="AU57" s="33" t="s">
        <v>288</v>
      </c>
      <c r="AV57" s="21" t="s">
        <v>236</v>
      </c>
      <c r="AW57" s="22">
        <v>7.0</v>
      </c>
      <c r="AX57" s="22">
        <v>6.0</v>
      </c>
      <c r="AY57" s="22">
        <v>4.0</v>
      </c>
      <c r="AZ57" s="22">
        <v>6.0</v>
      </c>
      <c r="BA57" s="22" t="s">
        <v>22</v>
      </c>
      <c r="BB57" s="23">
        <v>23.0</v>
      </c>
      <c r="BC57" s="8"/>
      <c r="BD57" s="19">
        <v>53.0</v>
      </c>
      <c r="BE57" s="32">
        <v>2.184001053E9</v>
      </c>
      <c r="BF57" s="33" t="s">
        <v>288</v>
      </c>
      <c r="BG57" s="21" t="s">
        <v>236</v>
      </c>
      <c r="BH57" s="24">
        <v>7.0</v>
      </c>
      <c r="BI57" s="24">
        <v>7.0</v>
      </c>
      <c r="BJ57" s="24">
        <v>5.0</v>
      </c>
      <c r="BK57" s="24">
        <v>8.0</v>
      </c>
      <c r="BL57" s="24" t="s">
        <v>24</v>
      </c>
      <c r="BM57" s="25">
        <f t="shared" si="5"/>
        <v>27</v>
      </c>
      <c r="BN57" s="34"/>
      <c r="BO57" s="19">
        <v>53.0</v>
      </c>
      <c r="BP57" s="32">
        <v>2.184001053E9</v>
      </c>
      <c r="BQ57" s="33" t="s">
        <v>288</v>
      </c>
      <c r="BR57" s="21" t="s">
        <v>236</v>
      </c>
      <c r="BS57" s="26">
        <v>8.0</v>
      </c>
      <c r="BT57" s="24">
        <v>7.0</v>
      </c>
      <c r="BU57" s="26">
        <v>7.0</v>
      </c>
      <c r="BV57" s="26">
        <v>9.0</v>
      </c>
      <c r="BW57" s="24" t="s">
        <v>24</v>
      </c>
      <c r="BX57" s="25">
        <f t="shared" si="6"/>
        <v>31</v>
      </c>
    </row>
    <row r="58">
      <c r="A58" s="19">
        <v>54.0</v>
      </c>
      <c r="B58" s="32">
        <v>2.184001054E9</v>
      </c>
      <c r="C58" s="33" t="s">
        <v>289</v>
      </c>
      <c r="D58" s="21" t="s">
        <v>236</v>
      </c>
      <c r="E58" s="22">
        <v>0.0</v>
      </c>
      <c r="F58" s="22">
        <v>2.0</v>
      </c>
      <c r="G58" s="22">
        <v>2.0</v>
      </c>
      <c r="H58" s="22">
        <v>1.0</v>
      </c>
      <c r="I58" s="22" t="s">
        <v>22</v>
      </c>
      <c r="J58" s="23">
        <f t="shared" si="11"/>
        <v>5</v>
      </c>
      <c r="K58" s="35"/>
      <c r="L58" s="19">
        <v>54.0</v>
      </c>
      <c r="M58" s="32">
        <v>2.184001054E9</v>
      </c>
      <c r="N58" s="33" t="s">
        <v>289</v>
      </c>
      <c r="O58" s="21" t="s">
        <v>236</v>
      </c>
      <c r="P58" s="24">
        <v>2.0</v>
      </c>
      <c r="Q58" s="24">
        <v>3.0</v>
      </c>
      <c r="R58" s="24">
        <v>3.0</v>
      </c>
      <c r="S58" s="24">
        <v>2.0</v>
      </c>
      <c r="T58" s="24" t="s">
        <v>23</v>
      </c>
      <c r="U58" s="25">
        <f t="shared" si="2"/>
        <v>10</v>
      </c>
      <c r="V58" s="8"/>
      <c r="W58" s="19">
        <v>54.0</v>
      </c>
      <c r="X58" s="32">
        <v>2.184001054E9</v>
      </c>
      <c r="Y58" s="33" t="s">
        <v>289</v>
      </c>
      <c r="Z58" s="21" t="s">
        <v>236</v>
      </c>
      <c r="AA58" s="24">
        <v>2.0</v>
      </c>
      <c r="AB58" s="24">
        <v>3.0</v>
      </c>
      <c r="AC58" s="24">
        <v>3.0</v>
      </c>
      <c r="AD58" s="24">
        <v>4.0</v>
      </c>
      <c r="AE58" s="24" t="s">
        <v>23</v>
      </c>
      <c r="AF58" s="25">
        <f t="shared" si="12"/>
        <v>12</v>
      </c>
      <c r="AG58" s="8"/>
      <c r="AH58" s="19">
        <v>54.0</v>
      </c>
      <c r="AI58" s="32">
        <v>2.184001054E9</v>
      </c>
      <c r="AJ58" s="33" t="s">
        <v>289</v>
      </c>
      <c r="AK58" s="21" t="s">
        <v>236</v>
      </c>
      <c r="AL58" s="24">
        <v>5.0</v>
      </c>
      <c r="AM58" s="24">
        <v>4.0</v>
      </c>
      <c r="AN58" s="24">
        <v>7.0</v>
      </c>
      <c r="AO58" s="24">
        <v>6.0</v>
      </c>
      <c r="AP58" s="24" t="s">
        <v>22</v>
      </c>
      <c r="AQ58" s="25">
        <f t="shared" si="4"/>
        <v>22</v>
      </c>
      <c r="AR58" s="8"/>
      <c r="AS58" s="19">
        <v>54.0</v>
      </c>
      <c r="AT58" s="32">
        <v>2.184001054E9</v>
      </c>
      <c r="AU58" s="33" t="s">
        <v>289</v>
      </c>
      <c r="AV58" s="21" t="s">
        <v>236</v>
      </c>
      <c r="AW58" s="22">
        <v>5.0</v>
      </c>
      <c r="AX58" s="22">
        <v>7.0</v>
      </c>
      <c r="AY58" s="22">
        <v>6.0</v>
      </c>
      <c r="AZ58" s="22">
        <v>6.0</v>
      </c>
      <c r="BA58" s="22" t="s">
        <v>22</v>
      </c>
      <c r="BB58" s="23">
        <v>24.0</v>
      </c>
      <c r="BC58" s="8"/>
      <c r="BD58" s="19">
        <v>54.0</v>
      </c>
      <c r="BE58" s="32">
        <v>2.184001054E9</v>
      </c>
      <c r="BF58" s="33" t="s">
        <v>289</v>
      </c>
      <c r="BG58" s="21" t="s">
        <v>236</v>
      </c>
      <c r="BH58" s="24">
        <v>6.0</v>
      </c>
      <c r="BI58" s="24">
        <v>8.0</v>
      </c>
      <c r="BJ58" s="24">
        <v>7.0</v>
      </c>
      <c r="BK58" s="24">
        <v>7.0</v>
      </c>
      <c r="BL58" s="24" t="s">
        <v>24</v>
      </c>
      <c r="BM58" s="25">
        <f t="shared" si="5"/>
        <v>28</v>
      </c>
      <c r="BN58" s="34"/>
      <c r="BO58" s="19">
        <v>54.0</v>
      </c>
      <c r="BP58" s="32">
        <v>2.184001054E9</v>
      </c>
      <c r="BQ58" s="33" t="s">
        <v>289</v>
      </c>
      <c r="BR58" s="21" t="s">
        <v>236</v>
      </c>
      <c r="BS58" s="26">
        <v>9.0</v>
      </c>
      <c r="BT58" s="24">
        <v>8.0</v>
      </c>
      <c r="BU58" s="26">
        <v>9.0</v>
      </c>
      <c r="BV58" s="24">
        <v>7.0</v>
      </c>
      <c r="BW58" s="24" t="s">
        <v>24</v>
      </c>
      <c r="BX58" s="25">
        <f t="shared" si="6"/>
        <v>33</v>
      </c>
    </row>
    <row r="59">
      <c r="A59" s="19">
        <v>55.0</v>
      </c>
      <c r="B59" s="32">
        <v>2.184001055E9</v>
      </c>
      <c r="C59" s="33" t="s">
        <v>290</v>
      </c>
      <c r="D59" s="21" t="s">
        <v>236</v>
      </c>
      <c r="E59" s="22">
        <v>0.0</v>
      </c>
      <c r="F59" s="22">
        <v>2.0</v>
      </c>
      <c r="G59" s="22">
        <v>1.0</v>
      </c>
      <c r="H59" s="22">
        <v>1.0</v>
      </c>
      <c r="I59" s="22" t="s">
        <v>22</v>
      </c>
      <c r="J59" s="23">
        <f t="shared" si="11"/>
        <v>4</v>
      </c>
      <c r="K59" s="35"/>
      <c r="L59" s="19">
        <v>55.0</v>
      </c>
      <c r="M59" s="32">
        <v>2.184001055E9</v>
      </c>
      <c r="N59" s="33" t="s">
        <v>290</v>
      </c>
      <c r="O59" s="21" t="s">
        <v>236</v>
      </c>
      <c r="P59" s="24">
        <v>2.0</v>
      </c>
      <c r="Q59" s="24">
        <v>2.0</v>
      </c>
      <c r="R59" s="24">
        <v>3.0</v>
      </c>
      <c r="S59" s="24">
        <v>2.0</v>
      </c>
      <c r="T59" s="24" t="s">
        <v>23</v>
      </c>
      <c r="U59" s="25">
        <f t="shared" si="2"/>
        <v>9</v>
      </c>
      <c r="V59" s="8"/>
      <c r="W59" s="19">
        <v>55.0</v>
      </c>
      <c r="X59" s="32">
        <v>2.184001055E9</v>
      </c>
      <c r="Y59" s="33" t="s">
        <v>290</v>
      </c>
      <c r="Z59" s="21" t="s">
        <v>236</v>
      </c>
      <c r="AA59" s="24">
        <v>2.0</v>
      </c>
      <c r="AB59" s="24">
        <v>4.0</v>
      </c>
      <c r="AC59" s="24">
        <v>3.0</v>
      </c>
      <c r="AD59" s="24">
        <v>4.0</v>
      </c>
      <c r="AE59" s="24" t="s">
        <v>23</v>
      </c>
      <c r="AF59" s="25">
        <f t="shared" si="12"/>
        <v>13</v>
      </c>
      <c r="AG59" s="8"/>
      <c r="AH59" s="19">
        <v>55.0</v>
      </c>
      <c r="AI59" s="32">
        <v>2.184001055E9</v>
      </c>
      <c r="AJ59" s="33" t="s">
        <v>290</v>
      </c>
      <c r="AK59" s="21" t="s">
        <v>236</v>
      </c>
      <c r="AL59" s="24">
        <v>4.0</v>
      </c>
      <c r="AM59" s="24">
        <v>5.0</v>
      </c>
      <c r="AN59" s="24">
        <v>3.0</v>
      </c>
      <c r="AO59" s="24">
        <v>6.0</v>
      </c>
      <c r="AP59" s="24" t="s">
        <v>22</v>
      </c>
      <c r="AQ59" s="25">
        <f t="shared" si="4"/>
        <v>18</v>
      </c>
      <c r="AR59" s="8"/>
      <c r="AS59" s="19">
        <v>55.0</v>
      </c>
      <c r="AT59" s="32">
        <v>2.184001055E9</v>
      </c>
      <c r="AU59" s="33" t="s">
        <v>290</v>
      </c>
      <c r="AV59" s="21" t="s">
        <v>236</v>
      </c>
      <c r="AW59" s="22">
        <v>5.0</v>
      </c>
      <c r="AX59" s="22">
        <v>5.0</v>
      </c>
      <c r="AY59" s="22">
        <v>5.0</v>
      </c>
      <c r="AZ59" s="22">
        <v>7.0</v>
      </c>
      <c r="BA59" s="22" t="s">
        <v>22</v>
      </c>
      <c r="BB59" s="23">
        <v>22.0</v>
      </c>
      <c r="BC59" s="8"/>
      <c r="BD59" s="19">
        <v>55.0</v>
      </c>
      <c r="BE59" s="32">
        <v>2.184001055E9</v>
      </c>
      <c r="BF59" s="33" t="s">
        <v>290</v>
      </c>
      <c r="BG59" s="21" t="s">
        <v>236</v>
      </c>
      <c r="BH59" s="24">
        <v>7.0</v>
      </c>
      <c r="BI59" s="24">
        <v>7.0</v>
      </c>
      <c r="BJ59" s="24">
        <v>7.0</v>
      </c>
      <c r="BK59" s="24">
        <v>7.0</v>
      </c>
      <c r="BL59" s="24" t="s">
        <v>24</v>
      </c>
      <c r="BM59" s="25">
        <f t="shared" si="5"/>
        <v>28</v>
      </c>
      <c r="BN59" s="34"/>
      <c r="BO59" s="19">
        <v>55.0</v>
      </c>
      <c r="BP59" s="32">
        <v>2.184001055E9</v>
      </c>
      <c r="BQ59" s="33" t="s">
        <v>290</v>
      </c>
      <c r="BR59" s="21" t="s">
        <v>236</v>
      </c>
      <c r="BS59" s="26">
        <v>8.0</v>
      </c>
      <c r="BT59" s="26">
        <v>8.0</v>
      </c>
      <c r="BU59" s="24">
        <v>7.0</v>
      </c>
      <c r="BV59" s="26">
        <v>8.0</v>
      </c>
      <c r="BW59" s="24" t="s">
        <v>24</v>
      </c>
      <c r="BX59" s="25">
        <f t="shared" si="6"/>
        <v>31</v>
      </c>
    </row>
    <row r="60">
      <c r="A60" s="19">
        <v>56.0</v>
      </c>
      <c r="B60" s="32">
        <v>2.184001056E9</v>
      </c>
      <c r="C60" s="33" t="s">
        <v>291</v>
      </c>
      <c r="D60" s="21" t="s">
        <v>236</v>
      </c>
      <c r="E60" s="22">
        <v>1.0</v>
      </c>
      <c r="F60" s="22">
        <v>1.0</v>
      </c>
      <c r="G60" s="22">
        <v>1.0</v>
      </c>
      <c r="H60" s="22">
        <v>1.0</v>
      </c>
      <c r="I60" s="22" t="s">
        <v>22</v>
      </c>
      <c r="J60" s="23">
        <f t="shared" si="11"/>
        <v>4</v>
      </c>
      <c r="K60" s="35"/>
      <c r="L60" s="19">
        <v>56.0</v>
      </c>
      <c r="M60" s="32">
        <v>2.184001056E9</v>
      </c>
      <c r="N60" s="33" t="s">
        <v>291</v>
      </c>
      <c r="O60" s="21" t="s">
        <v>236</v>
      </c>
      <c r="P60" s="24">
        <v>3.0</v>
      </c>
      <c r="Q60" s="24">
        <v>3.0</v>
      </c>
      <c r="R60" s="24">
        <v>2.0</v>
      </c>
      <c r="S60" s="24">
        <v>2.0</v>
      </c>
      <c r="T60" s="24" t="s">
        <v>23</v>
      </c>
      <c r="U60" s="25">
        <f t="shared" si="2"/>
        <v>10</v>
      </c>
      <c r="V60" s="8"/>
      <c r="W60" s="19">
        <v>56.0</v>
      </c>
      <c r="X60" s="32">
        <v>2.184001056E9</v>
      </c>
      <c r="Y60" s="33" t="s">
        <v>291</v>
      </c>
      <c r="Z60" s="21" t="s">
        <v>236</v>
      </c>
      <c r="AA60" s="24">
        <v>3.0</v>
      </c>
      <c r="AB60" s="24">
        <v>3.0</v>
      </c>
      <c r="AC60" s="24">
        <v>2.0</v>
      </c>
      <c r="AD60" s="24">
        <v>4.0</v>
      </c>
      <c r="AE60" s="24" t="s">
        <v>23</v>
      </c>
      <c r="AF60" s="25">
        <f t="shared" si="12"/>
        <v>12</v>
      </c>
      <c r="AG60" s="8"/>
      <c r="AH60" s="19">
        <v>56.0</v>
      </c>
      <c r="AI60" s="32">
        <v>2.184001056E9</v>
      </c>
      <c r="AJ60" s="33" t="s">
        <v>291</v>
      </c>
      <c r="AK60" s="21" t="s">
        <v>236</v>
      </c>
      <c r="AL60" s="24">
        <v>6.0</v>
      </c>
      <c r="AM60" s="24">
        <v>6.0</v>
      </c>
      <c r="AN60" s="24">
        <v>4.0</v>
      </c>
      <c r="AO60" s="24">
        <v>5.0</v>
      </c>
      <c r="AP60" s="24" t="s">
        <v>22</v>
      </c>
      <c r="AQ60" s="25">
        <f t="shared" si="4"/>
        <v>21</v>
      </c>
      <c r="AR60" s="8"/>
      <c r="AS60" s="19">
        <v>56.0</v>
      </c>
      <c r="AT60" s="32">
        <v>2.184001056E9</v>
      </c>
      <c r="AU60" s="33" t="s">
        <v>291</v>
      </c>
      <c r="AV60" s="21" t="s">
        <v>236</v>
      </c>
      <c r="AW60" s="22">
        <v>6.0</v>
      </c>
      <c r="AX60" s="22">
        <v>7.0</v>
      </c>
      <c r="AY60" s="22">
        <v>5.0</v>
      </c>
      <c r="AZ60" s="22">
        <v>6.0</v>
      </c>
      <c r="BA60" s="22" t="s">
        <v>22</v>
      </c>
      <c r="BB60" s="23">
        <v>24.0</v>
      </c>
      <c r="BC60" s="8"/>
      <c r="BD60" s="19">
        <v>56.0</v>
      </c>
      <c r="BE60" s="32">
        <v>2.184001056E9</v>
      </c>
      <c r="BF60" s="33" t="s">
        <v>291</v>
      </c>
      <c r="BG60" s="21" t="s">
        <v>236</v>
      </c>
      <c r="BH60" s="24">
        <v>8.0</v>
      </c>
      <c r="BI60" s="24">
        <v>8.0</v>
      </c>
      <c r="BJ60" s="24">
        <v>6.0</v>
      </c>
      <c r="BK60" s="24">
        <v>7.0</v>
      </c>
      <c r="BL60" s="24" t="s">
        <v>24</v>
      </c>
      <c r="BM60" s="25">
        <f t="shared" si="5"/>
        <v>29</v>
      </c>
      <c r="BN60" s="34"/>
      <c r="BO60" s="19">
        <v>56.0</v>
      </c>
      <c r="BP60" s="32">
        <v>2.184001056E9</v>
      </c>
      <c r="BQ60" s="33" t="s">
        <v>291</v>
      </c>
      <c r="BR60" s="21" t="s">
        <v>236</v>
      </c>
      <c r="BS60" s="26">
        <v>9.0</v>
      </c>
      <c r="BT60" s="26">
        <v>9.0</v>
      </c>
      <c r="BU60" s="26">
        <v>8.0</v>
      </c>
      <c r="BV60" s="24">
        <v>7.0</v>
      </c>
      <c r="BW60" s="24" t="s">
        <v>24</v>
      </c>
      <c r="BX60" s="25">
        <f t="shared" si="6"/>
        <v>33</v>
      </c>
    </row>
    <row r="61">
      <c r="A61" s="19">
        <v>57.0</v>
      </c>
      <c r="B61" s="32">
        <v>2.184001057E9</v>
      </c>
      <c r="C61" s="33" t="s">
        <v>292</v>
      </c>
      <c r="D61" s="21" t="s">
        <v>236</v>
      </c>
      <c r="E61" s="22">
        <v>1.0</v>
      </c>
      <c r="F61" s="22">
        <v>0.0</v>
      </c>
      <c r="G61" s="22">
        <v>1.0</v>
      </c>
      <c r="H61" s="22">
        <v>0.0</v>
      </c>
      <c r="I61" s="22" t="s">
        <v>22</v>
      </c>
      <c r="J61" s="23">
        <f t="shared" si="11"/>
        <v>2</v>
      </c>
      <c r="K61" s="35"/>
      <c r="L61" s="19">
        <v>57.0</v>
      </c>
      <c r="M61" s="32">
        <v>2.184001057E9</v>
      </c>
      <c r="N61" s="33" t="s">
        <v>292</v>
      </c>
      <c r="O61" s="21" t="s">
        <v>236</v>
      </c>
      <c r="P61" s="24">
        <v>2.0</v>
      </c>
      <c r="Q61" s="24">
        <v>3.0</v>
      </c>
      <c r="R61" s="24">
        <v>2.0</v>
      </c>
      <c r="S61" s="24">
        <v>3.0</v>
      </c>
      <c r="T61" s="24" t="s">
        <v>23</v>
      </c>
      <c r="U61" s="25">
        <f t="shared" si="2"/>
        <v>10</v>
      </c>
      <c r="V61" s="8"/>
      <c r="W61" s="19">
        <v>57.0</v>
      </c>
      <c r="X61" s="32">
        <v>2.184001057E9</v>
      </c>
      <c r="Y61" s="33" t="s">
        <v>292</v>
      </c>
      <c r="Z61" s="21" t="s">
        <v>236</v>
      </c>
      <c r="AA61" s="24">
        <v>4.0</v>
      </c>
      <c r="AB61" s="24">
        <v>3.0</v>
      </c>
      <c r="AC61" s="24">
        <v>5.0</v>
      </c>
      <c r="AD61" s="24">
        <v>5.0</v>
      </c>
      <c r="AE61" s="24" t="s">
        <v>23</v>
      </c>
      <c r="AF61" s="25">
        <f t="shared" si="12"/>
        <v>17</v>
      </c>
      <c r="AG61" s="8"/>
      <c r="AH61" s="19">
        <v>57.0</v>
      </c>
      <c r="AI61" s="32">
        <v>2.184001057E9</v>
      </c>
      <c r="AJ61" s="33" t="s">
        <v>292</v>
      </c>
      <c r="AK61" s="21" t="s">
        <v>236</v>
      </c>
      <c r="AL61" s="24">
        <v>5.0</v>
      </c>
      <c r="AM61" s="24">
        <v>6.0</v>
      </c>
      <c r="AN61" s="24">
        <v>4.0</v>
      </c>
      <c r="AO61" s="24">
        <v>5.0</v>
      </c>
      <c r="AP61" s="24" t="s">
        <v>22</v>
      </c>
      <c r="AQ61" s="25">
        <f t="shared" si="4"/>
        <v>20</v>
      </c>
      <c r="AR61" s="8"/>
      <c r="AS61" s="19">
        <v>57.0</v>
      </c>
      <c r="AT61" s="32">
        <v>2.184001057E9</v>
      </c>
      <c r="AU61" s="33" t="s">
        <v>292</v>
      </c>
      <c r="AV61" s="21" t="s">
        <v>236</v>
      </c>
      <c r="AW61" s="22">
        <v>7.0</v>
      </c>
      <c r="AX61" s="22">
        <v>5.0</v>
      </c>
      <c r="AY61" s="22">
        <v>5.0</v>
      </c>
      <c r="AZ61" s="22">
        <v>6.0</v>
      </c>
      <c r="BA61" s="22" t="s">
        <v>22</v>
      </c>
      <c r="BB61" s="23">
        <v>23.0</v>
      </c>
      <c r="BC61" s="8"/>
      <c r="BD61" s="19">
        <v>57.0</v>
      </c>
      <c r="BE61" s="32">
        <v>2.184001057E9</v>
      </c>
      <c r="BF61" s="33" t="s">
        <v>292</v>
      </c>
      <c r="BG61" s="21" t="s">
        <v>236</v>
      </c>
      <c r="BH61" s="24">
        <v>8.0</v>
      </c>
      <c r="BI61" s="24">
        <v>7.0</v>
      </c>
      <c r="BJ61" s="24">
        <v>7.0</v>
      </c>
      <c r="BK61" s="24">
        <v>7.0</v>
      </c>
      <c r="BL61" s="24" t="s">
        <v>24</v>
      </c>
      <c r="BM61" s="25">
        <f t="shared" si="5"/>
        <v>29</v>
      </c>
      <c r="BN61" s="34"/>
      <c r="BO61" s="19">
        <v>57.0</v>
      </c>
      <c r="BP61" s="32">
        <v>2.184001057E9</v>
      </c>
      <c r="BQ61" s="33" t="s">
        <v>292</v>
      </c>
      <c r="BR61" s="21" t="s">
        <v>236</v>
      </c>
      <c r="BS61" s="24">
        <v>8.0</v>
      </c>
      <c r="BT61" s="26">
        <v>8.0</v>
      </c>
      <c r="BU61" s="26">
        <v>9.0</v>
      </c>
      <c r="BV61" s="26">
        <v>9.0</v>
      </c>
      <c r="BW61" s="24" t="s">
        <v>24</v>
      </c>
      <c r="BX61" s="25">
        <f t="shared" si="6"/>
        <v>34</v>
      </c>
    </row>
    <row r="62">
      <c r="A62" s="19">
        <v>58.0</v>
      </c>
      <c r="B62" s="32">
        <v>2.184001058E9</v>
      </c>
      <c r="C62" s="33" t="s">
        <v>293</v>
      </c>
      <c r="D62" s="21" t="s">
        <v>236</v>
      </c>
      <c r="E62" s="22">
        <v>0.0</v>
      </c>
      <c r="F62" s="22">
        <v>1.0</v>
      </c>
      <c r="G62" s="22">
        <v>2.0</v>
      </c>
      <c r="H62" s="22">
        <v>0.0</v>
      </c>
      <c r="I62" s="22" t="s">
        <v>22</v>
      </c>
      <c r="J62" s="23">
        <f t="shared" si="11"/>
        <v>3</v>
      </c>
      <c r="K62" s="35"/>
      <c r="L62" s="19">
        <v>58.0</v>
      </c>
      <c r="M62" s="32">
        <v>2.184001058E9</v>
      </c>
      <c r="N62" s="33" t="s">
        <v>293</v>
      </c>
      <c r="O62" s="21" t="s">
        <v>236</v>
      </c>
      <c r="P62" s="24">
        <v>2.0</v>
      </c>
      <c r="Q62" s="24">
        <v>2.0</v>
      </c>
      <c r="R62" s="24">
        <v>3.0</v>
      </c>
      <c r="S62" s="24">
        <v>3.0</v>
      </c>
      <c r="T62" s="24" t="s">
        <v>23</v>
      </c>
      <c r="U62" s="25">
        <f t="shared" si="2"/>
        <v>10</v>
      </c>
      <c r="V62" s="8"/>
      <c r="W62" s="19">
        <v>58.0</v>
      </c>
      <c r="X62" s="32">
        <v>2.184001058E9</v>
      </c>
      <c r="Y62" s="33" t="s">
        <v>293</v>
      </c>
      <c r="Z62" s="21" t="s">
        <v>236</v>
      </c>
      <c r="AA62" s="24">
        <v>5.0</v>
      </c>
      <c r="AB62" s="24">
        <v>5.0</v>
      </c>
      <c r="AC62" s="24">
        <v>3.0</v>
      </c>
      <c r="AD62" s="24">
        <v>5.0</v>
      </c>
      <c r="AE62" s="24" t="s">
        <v>23</v>
      </c>
      <c r="AF62" s="25">
        <f t="shared" si="12"/>
        <v>18</v>
      </c>
      <c r="AG62" s="8"/>
      <c r="AH62" s="19">
        <v>58.0</v>
      </c>
      <c r="AI62" s="32">
        <v>2.184001058E9</v>
      </c>
      <c r="AJ62" s="33" t="s">
        <v>293</v>
      </c>
      <c r="AK62" s="21" t="s">
        <v>236</v>
      </c>
      <c r="AL62" s="24">
        <v>4.0</v>
      </c>
      <c r="AM62" s="24">
        <v>5.0</v>
      </c>
      <c r="AN62" s="24">
        <v>3.0</v>
      </c>
      <c r="AO62" s="24">
        <v>7.0</v>
      </c>
      <c r="AP62" s="24" t="s">
        <v>22</v>
      </c>
      <c r="AQ62" s="25">
        <f t="shared" si="4"/>
        <v>19</v>
      </c>
      <c r="AR62" s="8"/>
      <c r="AS62" s="19">
        <v>58.0</v>
      </c>
      <c r="AT62" s="32">
        <v>2.184001058E9</v>
      </c>
      <c r="AU62" s="33" t="s">
        <v>293</v>
      </c>
      <c r="AV62" s="21" t="s">
        <v>236</v>
      </c>
      <c r="AW62" s="22">
        <v>5.0</v>
      </c>
      <c r="AX62" s="22">
        <v>6.0</v>
      </c>
      <c r="AY62" s="22">
        <v>6.0</v>
      </c>
      <c r="AZ62" s="22">
        <v>6.0</v>
      </c>
      <c r="BA62" s="22" t="s">
        <v>22</v>
      </c>
      <c r="BB62" s="23">
        <v>23.0</v>
      </c>
      <c r="BC62" s="8"/>
      <c r="BD62" s="19">
        <v>58.0</v>
      </c>
      <c r="BE62" s="32">
        <v>2.184001058E9</v>
      </c>
      <c r="BF62" s="33" t="s">
        <v>293</v>
      </c>
      <c r="BG62" s="21" t="s">
        <v>236</v>
      </c>
      <c r="BH62" s="24">
        <v>8.0</v>
      </c>
      <c r="BI62" s="24">
        <v>8.0</v>
      </c>
      <c r="BJ62" s="24">
        <v>7.0</v>
      </c>
      <c r="BK62" s="24">
        <v>7.0</v>
      </c>
      <c r="BL62" s="24" t="s">
        <v>24</v>
      </c>
      <c r="BM62" s="25">
        <f t="shared" si="5"/>
        <v>30</v>
      </c>
      <c r="BN62" s="34"/>
      <c r="BO62" s="19">
        <v>58.0</v>
      </c>
      <c r="BP62" s="32">
        <v>2.184001058E9</v>
      </c>
      <c r="BQ62" s="33" t="s">
        <v>293</v>
      </c>
      <c r="BR62" s="21" t="s">
        <v>236</v>
      </c>
      <c r="BS62" s="24">
        <v>8.0</v>
      </c>
      <c r="BT62" s="24">
        <v>8.0</v>
      </c>
      <c r="BU62" s="24">
        <v>7.0</v>
      </c>
      <c r="BV62" s="24">
        <v>7.0</v>
      </c>
      <c r="BW62" s="24" t="s">
        <v>24</v>
      </c>
      <c r="BX62" s="25">
        <f t="shared" si="6"/>
        <v>30</v>
      </c>
    </row>
    <row r="63">
      <c r="A63" s="19">
        <v>59.0</v>
      </c>
      <c r="B63" s="32">
        <v>2.184001059E9</v>
      </c>
      <c r="C63" s="33" t="s">
        <v>294</v>
      </c>
      <c r="D63" s="21" t="s">
        <v>236</v>
      </c>
      <c r="E63" s="22">
        <v>1.0</v>
      </c>
      <c r="F63" s="22">
        <v>0.0</v>
      </c>
      <c r="G63" s="22">
        <v>2.0</v>
      </c>
      <c r="H63" s="22">
        <v>1.0</v>
      </c>
      <c r="I63" s="22" t="s">
        <v>22</v>
      </c>
      <c r="J63" s="23">
        <f t="shared" si="11"/>
        <v>4</v>
      </c>
      <c r="K63" s="35"/>
      <c r="L63" s="19">
        <v>59.0</v>
      </c>
      <c r="M63" s="32">
        <v>2.184001059E9</v>
      </c>
      <c r="N63" s="33" t="s">
        <v>294</v>
      </c>
      <c r="O63" s="21" t="s">
        <v>236</v>
      </c>
      <c r="P63" s="24">
        <v>2.0</v>
      </c>
      <c r="Q63" s="24">
        <v>3.0</v>
      </c>
      <c r="R63" s="24">
        <v>2.0</v>
      </c>
      <c r="S63" s="24">
        <v>3.0</v>
      </c>
      <c r="T63" s="24" t="s">
        <v>23</v>
      </c>
      <c r="U63" s="25">
        <f t="shared" si="2"/>
        <v>10</v>
      </c>
      <c r="V63" s="8"/>
      <c r="W63" s="19">
        <v>59.0</v>
      </c>
      <c r="X63" s="32">
        <v>2.184001059E9</v>
      </c>
      <c r="Y63" s="33" t="s">
        <v>294</v>
      </c>
      <c r="Z63" s="21" t="s">
        <v>236</v>
      </c>
      <c r="AA63" s="24">
        <v>5.0</v>
      </c>
      <c r="AB63" s="24">
        <v>3.0</v>
      </c>
      <c r="AC63" s="24">
        <v>5.0</v>
      </c>
      <c r="AD63" s="24">
        <v>5.0</v>
      </c>
      <c r="AE63" s="24" t="s">
        <v>23</v>
      </c>
      <c r="AF63" s="25">
        <f t="shared" si="12"/>
        <v>18</v>
      </c>
      <c r="AG63" s="8"/>
      <c r="AH63" s="19">
        <v>59.0</v>
      </c>
      <c r="AI63" s="32">
        <v>2.184001059E9</v>
      </c>
      <c r="AJ63" s="33" t="s">
        <v>294</v>
      </c>
      <c r="AK63" s="21" t="s">
        <v>236</v>
      </c>
      <c r="AL63" s="24">
        <v>7.0</v>
      </c>
      <c r="AM63" s="24">
        <v>6.0</v>
      </c>
      <c r="AN63" s="24">
        <v>3.0</v>
      </c>
      <c r="AO63" s="24">
        <v>5.0</v>
      </c>
      <c r="AP63" s="24" t="s">
        <v>22</v>
      </c>
      <c r="AQ63" s="25">
        <f t="shared" si="4"/>
        <v>21</v>
      </c>
      <c r="AR63" s="8"/>
      <c r="AS63" s="19">
        <v>59.0</v>
      </c>
      <c r="AT63" s="32">
        <v>2.184001059E9</v>
      </c>
      <c r="AU63" s="33" t="s">
        <v>294</v>
      </c>
      <c r="AV63" s="21" t="s">
        <v>236</v>
      </c>
      <c r="AW63" s="22">
        <v>7.0</v>
      </c>
      <c r="AX63" s="22">
        <v>6.0</v>
      </c>
      <c r="AY63" s="22">
        <v>5.0</v>
      </c>
      <c r="AZ63" s="22">
        <v>7.0</v>
      </c>
      <c r="BA63" s="22" t="s">
        <v>22</v>
      </c>
      <c r="BB63" s="23">
        <v>25.0</v>
      </c>
      <c r="BC63" s="8"/>
      <c r="BD63" s="19">
        <v>59.0</v>
      </c>
      <c r="BE63" s="32">
        <v>2.184001059E9</v>
      </c>
      <c r="BF63" s="33" t="s">
        <v>294</v>
      </c>
      <c r="BG63" s="21" t="s">
        <v>236</v>
      </c>
      <c r="BH63" s="24">
        <v>8.0</v>
      </c>
      <c r="BI63" s="24">
        <v>7.0</v>
      </c>
      <c r="BJ63" s="24">
        <v>6.0</v>
      </c>
      <c r="BK63" s="24">
        <v>7.0</v>
      </c>
      <c r="BL63" s="24" t="s">
        <v>24</v>
      </c>
      <c r="BM63" s="28">
        <f t="shared" si="5"/>
        <v>28</v>
      </c>
      <c r="BN63" s="34"/>
      <c r="BO63" s="19">
        <v>59.0</v>
      </c>
      <c r="BP63" s="32">
        <v>2.184001059E9</v>
      </c>
      <c r="BQ63" s="33" t="s">
        <v>294</v>
      </c>
      <c r="BR63" s="21" t="s">
        <v>236</v>
      </c>
      <c r="BS63" s="24">
        <v>8.0</v>
      </c>
      <c r="BT63" s="26">
        <v>9.0</v>
      </c>
      <c r="BU63" s="26">
        <v>9.0</v>
      </c>
      <c r="BV63" s="24">
        <v>7.0</v>
      </c>
      <c r="BW63" s="24" t="s">
        <v>24</v>
      </c>
      <c r="BX63" s="28">
        <f t="shared" si="6"/>
        <v>33</v>
      </c>
    </row>
    <row r="64">
      <c r="A64" s="19">
        <v>60.0</v>
      </c>
      <c r="B64" s="32">
        <v>2.18400106E9</v>
      </c>
      <c r="C64" s="33" t="s">
        <v>295</v>
      </c>
      <c r="D64" s="21" t="s">
        <v>236</v>
      </c>
      <c r="E64" s="22">
        <v>1.0</v>
      </c>
      <c r="F64" s="22">
        <v>1.0</v>
      </c>
      <c r="G64" s="22">
        <v>2.0</v>
      </c>
      <c r="H64" s="22">
        <v>1.0</v>
      </c>
      <c r="I64" s="22" t="s">
        <v>22</v>
      </c>
      <c r="J64" s="23">
        <f t="shared" si="11"/>
        <v>5</v>
      </c>
      <c r="K64" s="35"/>
      <c r="L64" s="19">
        <v>60.0</v>
      </c>
      <c r="M64" s="32">
        <v>2.18400106E9</v>
      </c>
      <c r="N64" s="33" t="s">
        <v>295</v>
      </c>
      <c r="O64" s="21" t="s">
        <v>236</v>
      </c>
      <c r="P64" s="24">
        <v>4.0</v>
      </c>
      <c r="Q64" s="24">
        <v>2.0</v>
      </c>
      <c r="R64" s="24">
        <v>2.0</v>
      </c>
      <c r="S64" s="24">
        <v>3.0</v>
      </c>
      <c r="T64" s="24" t="s">
        <v>23</v>
      </c>
      <c r="U64" s="25">
        <f t="shared" si="2"/>
        <v>11</v>
      </c>
      <c r="V64" s="8"/>
      <c r="W64" s="19">
        <v>60.0</v>
      </c>
      <c r="X64" s="32">
        <v>2.18400106E9</v>
      </c>
      <c r="Y64" s="33" t="s">
        <v>295</v>
      </c>
      <c r="Z64" s="21" t="s">
        <v>236</v>
      </c>
      <c r="AA64" s="24">
        <v>4.0</v>
      </c>
      <c r="AB64" s="24">
        <v>5.0</v>
      </c>
      <c r="AC64" s="24">
        <v>4.0</v>
      </c>
      <c r="AD64" s="24">
        <v>5.0</v>
      </c>
      <c r="AE64" s="24" t="s">
        <v>23</v>
      </c>
      <c r="AF64" s="25">
        <f t="shared" si="12"/>
        <v>18</v>
      </c>
      <c r="AG64" s="8"/>
      <c r="AH64" s="19">
        <v>60.0</v>
      </c>
      <c r="AI64" s="32">
        <v>2.18400106E9</v>
      </c>
      <c r="AJ64" s="33" t="s">
        <v>295</v>
      </c>
      <c r="AK64" s="21" t="s">
        <v>236</v>
      </c>
      <c r="AL64" s="24">
        <v>4.0</v>
      </c>
      <c r="AM64" s="24">
        <v>4.0</v>
      </c>
      <c r="AN64" s="24">
        <v>4.0</v>
      </c>
      <c r="AO64" s="24">
        <v>6.0</v>
      </c>
      <c r="AP64" s="24" t="s">
        <v>22</v>
      </c>
      <c r="AQ64" s="25">
        <f t="shared" si="4"/>
        <v>18</v>
      </c>
      <c r="AR64" s="8"/>
      <c r="AS64" s="19">
        <v>60.0</v>
      </c>
      <c r="AT64" s="32">
        <v>2.18400106E9</v>
      </c>
      <c r="AU64" s="33" t="s">
        <v>295</v>
      </c>
      <c r="AV64" s="21" t="s">
        <v>236</v>
      </c>
      <c r="AW64" s="22">
        <v>7.0</v>
      </c>
      <c r="AX64" s="22">
        <v>5.0</v>
      </c>
      <c r="AY64" s="22">
        <v>5.0</v>
      </c>
      <c r="AZ64" s="22">
        <v>7.0</v>
      </c>
      <c r="BA64" s="22" t="s">
        <v>22</v>
      </c>
      <c r="BB64" s="23">
        <v>24.0</v>
      </c>
      <c r="BC64" s="8"/>
      <c r="BD64" s="19">
        <v>60.0</v>
      </c>
      <c r="BE64" s="32">
        <v>2.18400106E9</v>
      </c>
      <c r="BF64" s="33" t="s">
        <v>295</v>
      </c>
      <c r="BG64" s="21" t="s">
        <v>236</v>
      </c>
      <c r="BH64" s="24">
        <v>7.0</v>
      </c>
      <c r="BI64" s="24">
        <v>7.0</v>
      </c>
      <c r="BJ64" s="24">
        <v>5.0</v>
      </c>
      <c r="BK64" s="24">
        <v>8.0</v>
      </c>
      <c r="BL64" s="24" t="s">
        <v>24</v>
      </c>
      <c r="BM64" s="28">
        <f t="shared" si="5"/>
        <v>27</v>
      </c>
      <c r="BN64" s="34"/>
      <c r="BO64" s="19">
        <v>60.0</v>
      </c>
      <c r="BP64" s="32">
        <v>2.18400106E9</v>
      </c>
      <c r="BQ64" s="33" t="s">
        <v>295</v>
      </c>
      <c r="BR64" s="21" t="s">
        <v>236</v>
      </c>
      <c r="BS64" s="26">
        <v>8.0</v>
      </c>
      <c r="BT64" s="24">
        <v>7.0</v>
      </c>
      <c r="BU64" s="26">
        <v>8.0</v>
      </c>
      <c r="BV64" s="24">
        <v>8.0</v>
      </c>
      <c r="BW64" s="24" t="s">
        <v>24</v>
      </c>
      <c r="BX64" s="28">
        <f t="shared" si="6"/>
        <v>31</v>
      </c>
    </row>
    <row r="65">
      <c r="A65" s="19">
        <v>61.0</v>
      </c>
      <c r="B65" s="32">
        <v>2.184004001E9</v>
      </c>
      <c r="C65" s="33" t="s">
        <v>296</v>
      </c>
      <c r="D65" s="21" t="s">
        <v>297</v>
      </c>
      <c r="E65" s="22">
        <v>0.0</v>
      </c>
      <c r="F65" s="22">
        <v>2.0</v>
      </c>
      <c r="G65" s="22">
        <v>1.0</v>
      </c>
      <c r="H65" s="22">
        <v>1.0</v>
      </c>
      <c r="I65" s="22" t="s">
        <v>22</v>
      </c>
      <c r="J65" s="23">
        <f t="shared" si="11"/>
        <v>4</v>
      </c>
      <c r="K65" s="35"/>
      <c r="L65" s="19">
        <v>61.0</v>
      </c>
      <c r="M65" s="32">
        <v>2.184004001E9</v>
      </c>
      <c r="N65" s="33" t="s">
        <v>296</v>
      </c>
      <c r="O65" s="21" t="s">
        <v>297</v>
      </c>
      <c r="P65" s="24">
        <v>3.0</v>
      </c>
      <c r="Q65" s="24">
        <v>3.0</v>
      </c>
      <c r="R65" s="24">
        <v>2.0</v>
      </c>
      <c r="S65" s="24">
        <v>3.0</v>
      </c>
      <c r="T65" s="24" t="s">
        <v>23</v>
      </c>
      <c r="U65" s="25">
        <f t="shared" si="2"/>
        <v>11</v>
      </c>
      <c r="V65" s="8"/>
      <c r="W65" s="19">
        <v>61.0</v>
      </c>
      <c r="X65" s="32">
        <v>2.184004001E9</v>
      </c>
      <c r="Y65" s="33" t="s">
        <v>296</v>
      </c>
      <c r="Z65" s="21" t="s">
        <v>297</v>
      </c>
      <c r="AA65" s="24">
        <v>3.0</v>
      </c>
      <c r="AB65" s="24">
        <v>4.0</v>
      </c>
      <c r="AC65" s="24">
        <v>5.0</v>
      </c>
      <c r="AD65" s="24">
        <v>5.0</v>
      </c>
      <c r="AE65" s="24" t="s">
        <v>23</v>
      </c>
      <c r="AF65" s="25">
        <f t="shared" si="12"/>
        <v>17</v>
      </c>
      <c r="AG65" s="8"/>
      <c r="AH65" s="19">
        <v>61.0</v>
      </c>
      <c r="AI65" s="32">
        <v>2.184004001E9</v>
      </c>
      <c r="AJ65" s="33" t="s">
        <v>296</v>
      </c>
      <c r="AK65" s="21" t="s">
        <v>297</v>
      </c>
      <c r="AL65" s="24">
        <v>6.0</v>
      </c>
      <c r="AM65" s="24">
        <v>5.0</v>
      </c>
      <c r="AN65" s="24">
        <v>5.0</v>
      </c>
      <c r="AO65" s="24">
        <v>5.0</v>
      </c>
      <c r="AP65" s="24" t="s">
        <v>22</v>
      </c>
      <c r="AQ65" s="25">
        <f t="shared" si="4"/>
        <v>21</v>
      </c>
      <c r="AR65" s="8"/>
      <c r="AS65" s="19">
        <v>61.0</v>
      </c>
      <c r="AT65" s="32">
        <v>2.184004001E9</v>
      </c>
      <c r="AU65" s="33" t="s">
        <v>296</v>
      </c>
      <c r="AV65" s="21" t="s">
        <v>297</v>
      </c>
      <c r="AW65" s="22">
        <v>6.0</v>
      </c>
      <c r="AX65" s="22">
        <v>6.0</v>
      </c>
      <c r="AY65" s="22">
        <v>5.0</v>
      </c>
      <c r="AZ65" s="22">
        <v>6.0</v>
      </c>
      <c r="BA65" s="22" t="s">
        <v>22</v>
      </c>
      <c r="BB65" s="23">
        <v>23.0</v>
      </c>
      <c r="BC65" s="8"/>
      <c r="BD65" s="19">
        <v>61.0</v>
      </c>
      <c r="BE65" s="32">
        <v>2.184004001E9</v>
      </c>
      <c r="BF65" s="33" t="s">
        <v>296</v>
      </c>
      <c r="BG65" s="21" t="s">
        <v>297</v>
      </c>
      <c r="BH65" s="24">
        <v>6.0</v>
      </c>
      <c r="BI65" s="24">
        <v>8.0</v>
      </c>
      <c r="BJ65" s="24">
        <v>7.0</v>
      </c>
      <c r="BK65" s="24">
        <v>7.0</v>
      </c>
      <c r="BL65" s="24" t="s">
        <v>24</v>
      </c>
      <c r="BM65" s="28">
        <f t="shared" si="5"/>
        <v>28</v>
      </c>
      <c r="BN65" s="34"/>
      <c r="BO65" s="19">
        <v>61.0</v>
      </c>
      <c r="BP65" s="32">
        <v>2.184004001E9</v>
      </c>
      <c r="BQ65" s="33" t="s">
        <v>296</v>
      </c>
      <c r="BR65" s="21" t="s">
        <v>297</v>
      </c>
      <c r="BS65" s="24">
        <v>6.0</v>
      </c>
      <c r="BT65" s="24">
        <v>8.0</v>
      </c>
      <c r="BU65" s="24">
        <v>7.0</v>
      </c>
      <c r="BV65" s="24">
        <v>7.0</v>
      </c>
      <c r="BW65" s="24" t="s">
        <v>24</v>
      </c>
      <c r="BX65" s="28">
        <f t="shared" si="6"/>
        <v>28</v>
      </c>
    </row>
    <row r="66">
      <c r="A66" s="19">
        <v>62.0</v>
      </c>
      <c r="B66" s="32">
        <v>2.184004002E9</v>
      </c>
      <c r="C66" s="33" t="s">
        <v>298</v>
      </c>
      <c r="D66" s="21" t="s">
        <v>297</v>
      </c>
      <c r="E66" s="22">
        <v>1.0</v>
      </c>
      <c r="F66" s="22">
        <v>1.0</v>
      </c>
      <c r="G66" s="22">
        <v>1.0</v>
      </c>
      <c r="H66" s="22">
        <v>1.0</v>
      </c>
      <c r="I66" s="22" t="s">
        <v>22</v>
      </c>
      <c r="J66" s="23">
        <f t="shared" si="11"/>
        <v>4</v>
      </c>
      <c r="K66" s="35"/>
      <c r="L66" s="19">
        <v>62.0</v>
      </c>
      <c r="M66" s="32">
        <v>2.184004002E9</v>
      </c>
      <c r="N66" s="33" t="s">
        <v>298</v>
      </c>
      <c r="O66" s="21" t="s">
        <v>297</v>
      </c>
      <c r="P66" s="24">
        <v>3.0</v>
      </c>
      <c r="Q66" s="24">
        <v>3.0</v>
      </c>
      <c r="R66" s="24">
        <v>2.0</v>
      </c>
      <c r="S66" s="24">
        <v>3.0</v>
      </c>
      <c r="T66" s="24" t="s">
        <v>23</v>
      </c>
      <c r="U66" s="25">
        <f t="shared" si="2"/>
        <v>11</v>
      </c>
      <c r="V66" s="8"/>
      <c r="W66" s="19">
        <v>62.0</v>
      </c>
      <c r="X66" s="32">
        <v>2.184004002E9</v>
      </c>
      <c r="Y66" s="33" t="s">
        <v>298</v>
      </c>
      <c r="Z66" s="21" t="s">
        <v>297</v>
      </c>
      <c r="AA66" s="24">
        <v>3.0</v>
      </c>
      <c r="AB66" s="24">
        <v>5.0</v>
      </c>
      <c r="AC66" s="24">
        <v>4.0</v>
      </c>
      <c r="AD66" s="24">
        <v>5.0</v>
      </c>
      <c r="AE66" s="24" t="s">
        <v>23</v>
      </c>
      <c r="AF66" s="25">
        <f t="shared" si="12"/>
        <v>17</v>
      </c>
      <c r="AG66" s="8"/>
      <c r="AH66" s="19">
        <v>62.0</v>
      </c>
      <c r="AI66" s="32">
        <v>2.184004002E9</v>
      </c>
      <c r="AJ66" s="33" t="s">
        <v>298</v>
      </c>
      <c r="AK66" s="21" t="s">
        <v>297</v>
      </c>
      <c r="AL66" s="24">
        <v>5.0</v>
      </c>
      <c r="AM66" s="24">
        <v>6.0</v>
      </c>
      <c r="AN66" s="24">
        <v>4.0</v>
      </c>
      <c r="AO66" s="24">
        <v>4.0</v>
      </c>
      <c r="AP66" s="24" t="s">
        <v>22</v>
      </c>
      <c r="AQ66" s="25">
        <f t="shared" si="4"/>
        <v>19</v>
      </c>
      <c r="AR66" s="8"/>
      <c r="AS66" s="19">
        <v>62.0</v>
      </c>
      <c r="AT66" s="32">
        <v>2.184004002E9</v>
      </c>
      <c r="AU66" s="33" t="s">
        <v>298</v>
      </c>
      <c r="AV66" s="21" t="s">
        <v>297</v>
      </c>
      <c r="AW66" s="22">
        <v>5.0</v>
      </c>
      <c r="AX66" s="22">
        <v>6.0</v>
      </c>
      <c r="AY66" s="22">
        <v>5.0</v>
      </c>
      <c r="AZ66" s="22">
        <v>7.0</v>
      </c>
      <c r="BA66" s="22" t="s">
        <v>22</v>
      </c>
      <c r="BB66" s="23">
        <v>23.0</v>
      </c>
      <c r="BC66" s="8"/>
      <c r="BD66" s="19">
        <v>62.0</v>
      </c>
      <c r="BE66" s="32">
        <v>2.184004002E9</v>
      </c>
      <c r="BF66" s="33" t="s">
        <v>298</v>
      </c>
      <c r="BG66" s="21" t="s">
        <v>297</v>
      </c>
      <c r="BH66" s="24">
        <v>7.0</v>
      </c>
      <c r="BI66" s="24">
        <v>7.0</v>
      </c>
      <c r="BJ66" s="24">
        <v>7.0</v>
      </c>
      <c r="BK66" s="24">
        <v>7.0</v>
      </c>
      <c r="BL66" s="24" t="s">
        <v>24</v>
      </c>
      <c r="BM66" s="28">
        <f t="shared" si="5"/>
        <v>28</v>
      </c>
      <c r="BN66" s="34"/>
      <c r="BO66" s="19">
        <v>62.0</v>
      </c>
      <c r="BP66" s="32">
        <v>2.184004002E9</v>
      </c>
      <c r="BQ66" s="33" t="s">
        <v>298</v>
      </c>
      <c r="BR66" s="21" t="s">
        <v>297</v>
      </c>
      <c r="BS66" s="24">
        <v>7.0</v>
      </c>
      <c r="BT66" s="26">
        <v>9.0</v>
      </c>
      <c r="BU66" s="26">
        <v>9.0</v>
      </c>
      <c r="BV66" s="26">
        <v>9.0</v>
      </c>
      <c r="BW66" s="24" t="s">
        <v>24</v>
      </c>
      <c r="BX66" s="28">
        <f t="shared" si="6"/>
        <v>34</v>
      </c>
    </row>
    <row r="67">
      <c r="A67" s="19">
        <v>63.0</v>
      </c>
      <c r="B67" s="32">
        <v>2.184004003E9</v>
      </c>
      <c r="C67" s="33" t="s">
        <v>299</v>
      </c>
      <c r="D67" s="21" t="s">
        <v>297</v>
      </c>
      <c r="E67" s="22">
        <v>1.0</v>
      </c>
      <c r="F67" s="22">
        <v>0.0</v>
      </c>
      <c r="G67" s="22">
        <v>1.0</v>
      </c>
      <c r="H67" s="22">
        <v>0.0</v>
      </c>
      <c r="I67" s="22" t="s">
        <v>22</v>
      </c>
      <c r="J67" s="23">
        <f t="shared" si="11"/>
        <v>2</v>
      </c>
      <c r="K67" s="35"/>
      <c r="L67" s="19">
        <v>63.0</v>
      </c>
      <c r="M67" s="32">
        <v>2.184004003E9</v>
      </c>
      <c r="N67" s="33" t="s">
        <v>299</v>
      </c>
      <c r="O67" s="21" t="s">
        <v>297</v>
      </c>
      <c r="P67" s="24">
        <v>3.0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11</v>
      </c>
      <c r="V67" s="8"/>
      <c r="W67" s="19">
        <v>63.0</v>
      </c>
      <c r="X67" s="32">
        <v>2.184004003E9</v>
      </c>
      <c r="Y67" s="33" t="s">
        <v>299</v>
      </c>
      <c r="Z67" s="21" t="s">
        <v>297</v>
      </c>
      <c r="AA67" s="24">
        <v>5.0</v>
      </c>
      <c r="AB67" s="24">
        <v>3.0</v>
      </c>
      <c r="AC67" s="24">
        <v>3.0</v>
      </c>
      <c r="AD67" s="24">
        <v>4.0</v>
      </c>
      <c r="AE67" s="24" t="s">
        <v>23</v>
      </c>
      <c r="AF67" s="25">
        <f t="shared" si="12"/>
        <v>15</v>
      </c>
      <c r="AG67" s="8"/>
      <c r="AH67" s="19">
        <v>63.0</v>
      </c>
      <c r="AI67" s="32">
        <v>2.184004003E9</v>
      </c>
      <c r="AJ67" s="33" t="s">
        <v>299</v>
      </c>
      <c r="AK67" s="21" t="s">
        <v>297</v>
      </c>
      <c r="AL67" s="24">
        <v>6.0</v>
      </c>
      <c r="AM67" s="24">
        <v>5.0</v>
      </c>
      <c r="AN67" s="24">
        <v>3.0</v>
      </c>
      <c r="AO67" s="24">
        <v>5.0</v>
      </c>
      <c r="AP67" s="24" t="s">
        <v>22</v>
      </c>
      <c r="AQ67" s="25">
        <f t="shared" si="4"/>
        <v>19</v>
      </c>
      <c r="AR67" s="8"/>
      <c r="AS67" s="19">
        <v>63.0</v>
      </c>
      <c r="AT67" s="32">
        <v>2.184004003E9</v>
      </c>
      <c r="AU67" s="33" t="s">
        <v>299</v>
      </c>
      <c r="AV67" s="21" t="s">
        <v>297</v>
      </c>
      <c r="AW67" s="22">
        <v>5.0</v>
      </c>
      <c r="AX67" s="22">
        <v>7.0</v>
      </c>
      <c r="AY67" s="22">
        <v>6.0</v>
      </c>
      <c r="AZ67" s="22">
        <v>6.0</v>
      </c>
      <c r="BA67" s="22" t="s">
        <v>22</v>
      </c>
      <c r="BB67" s="23">
        <v>24.0</v>
      </c>
      <c r="BC67" s="8"/>
      <c r="BD67" s="19">
        <v>63.0</v>
      </c>
      <c r="BE67" s="32">
        <v>2.184004003E9</v>
      </c>
      <c r="BF67" s="33" t="s">
        <v>299</v>
      </c>
      <c r="BG67" s="21" t="s">
        <v>297</v>
      </c>
      <c r="BH67" s="24">
        <v>8.0</v>
      </c>
      <c r="BI67" s="24">
        <v>8.0</v>
      </c>
      <c r="BJ67" s="24">
        <v>6.0</v>
      </c>
      <c r="BK67" s="24">
        <v>7.0</v>
      </c>
      <c r="BL67" s="24" t="s">
        <v>24</v>
      </c>
      <c r="BM67" s="28">
        <f t="shared" si="5"/>
        <v>29</v>
      </c>
      <c r="BN67" s="34"/>
      <c r="BO67" s="19">
        <v>63.0</v>
      </c>
      <c r="BP67" s="32">
        <v>2.184004003E9</v>
      </c>
      <c r="BQ67" s="33" t="s">
        <v>299</v>
      </c>
      <c r="BR67" s="21" t="s">
        <v>297</v>
      </c>
      <c r="BS67" s="26">
        <v>9.0</v>
      </c>
      <c r="BT67" s="24">
        <v>8.0</v>
      </c>
      <c r="BU67" s="26">
        <v>9.0</v>
      </c>
      <c r="BV67" s="24">
        <v>7.0</v>
      </c>
      <c r="BW67" s="24" t="s">
        <v>24</v>
      </c>
      <c r="BX67" s="28">
        <f t="shared" si="6"/>
        <v>33</v>
      </c>
    </row>
    <row r="68">
      <c r="A68" s="19">
        <v>64.0</v>
      </c>
      <c r="B68" s="32">
        <v>2.184004004E9</v>
      </c>
      <c r="C68" s="33" t="s">
        <v>300</v>
      </c>
      <c r="D68" s="21" t="s">
        <v>297</v>
      </c>
      <c r="E68" s="22">
        <v>1.0</v>
      </c>
      <c r="F68" s="22">
        <v>3.0</v>
      </c>
      <c r="G68" s="22">
        <v>1.0</v>
      </c>
      <c r="H68" s="29">
        <v>0.0</v>
      </c>
      <c r="I68" s="22" t="s">
        <v>22</v>
      </c>
      <c r="J68" s="30">
        <v>5.0</v>
      </c>
      <c r="K68" s="35"/>
      <c r="L68" s="19">
        <v>64.0</v>
      </c>
      <c r="M68" s="32">
        <v>2.184004004E9</v>
      </c>
      <c r="N68" s="33" t="s">
        <v>300</v>
      </c>
      <c r="O68" s="21" t="s">
        <v>297</v>
      </c>
      <c r="P68" s="24">
        <v>2.0</v>
      </c>
      <c r="Q68" s="24">
        <v>3.0</v>
      </c>
      <c r="R68" s="24">
        <v>1.0</v>
      </c>
      <c r="S68" s="24">
        <v>2.0</v>
      </c>
      <c r="T68" s="24" t="s">
        <v>23</v>
      </c>
      <c r="U68" s="25">
        <f t="shared" si="2"/>
        <v>8</v>
      </c>
      <c r="V68" s="8"/>
      <c r="W68" s="19">
        <v>64.0</v>
      </c>
      <c r="X68" s="32">
        <v>2.184004004E9</v>
      </c>
      <c r="Y68" s="33" t="s">
        <v>300</v>
      </c>
      <c r="Z68" s="21" t="s">
        <v>297</v>
      </c>
      <c r="AA68" s="24">
        <v>3.0</v>
      </c>
      <c r="AB68" s="24">
        <v>3.0</v>
      </c>
      <c r="AC68" s="24">
        <v>2.0</v>
      </c>
      <c r="AD68" s="24">
        <v>4.0</v>
      </c>
      <c r="AE68" s="24" t="s">
        <v>23</v>
      </c>
      <c r="AF68" s="25">
        <f t="shared" si="12"/>
        <v>12</v>
      </c>
      <c r="AG68" s="8"/>
      <c r="AH68" s="19">
        <v>64.0</v>
      </c>
      <c r="AI68" s="32">
        <v>2.184004004E9</v>
      </c>
      <c r="AJ68" s="33" t="s">
        <v>300</v>
      </c>
      <c r="AK68" s="21" t="s">
        <v>297</v>
      </c>
      <c r="AL68" s="24">
        <v>6.0</v>
      </c>
      <c r="AM68" s="24">
        <v>6.0</v>
      </c>
      <c r="AN68" s="24">
        <v>5.0</v>
      </c>
      <c r="AO68" s="24">
        <v>5.0</v>
      </c>
      <c r="AP68" s="24" t="s">
        <v>22</v>
      </c>
      <c r="AQ68" s="25">
        <f t="shared" si="4"/>
        <v>22</v>
      </c>
      <c r="AR68" s="8"/>
      <c r="AS68" s="19">
        <v>64.0</v>
      </c>
      <c r="AT68" s="32">
        <v>2.184004004E9</v>
      </c>
      <c r="AU68" s="33" t="s">
        <v>300</v>
      </c>
      <c r="AV68" s="21" t="s">
        <v>297</v>
      </c>
      <c r="AW68" s="22">
        <v>7.0</v>
      </c>
      <c r="AX68" s="22">
        <v>7.0</v>
      </c>
      <c r="AY68" s="22">
        <v>6.0</v>
      </c>
      <c r="AZ68" s="22">
        <v>7.0</v>
      </c>
      <c r="BA68" s="22" t="s">
        <v>22</v>
      </c>
      <c r="BB68" s="23">
        <v>27.0</v>
      </c>
      <c r="BC68" s="8"/>
      <c r="BD68" s="19">
        <v>64.0</v>
      </c>
      <c r="BE68" s="32">
        <v>2.184004004E9</v>
      </c>
      <c r="BF68" s="33" t="s">
        <v>300</v>
      </c>
      <c r="BG68" s="21" t="s">
        <v>297</v>
      </c>
      <c r="BH68" s="24">
        <v>8.0</v>
      </c>
      <c r="BI68" s="24">
        <v>7.0</v>
      </c>
      <c r="BJ68" s="24">
        <v>7.0</v>
      </c>
      <c r="BK68" s="24">
        <v>7.0</v>
      </c>
      <c r="BL68" s="24" t="s">
        <v>24</v>
      </c>
      <c r="BM68" s="28">
        <f t="shared" si="5"/>
        <v>29</v>
      </c>
      <c r="BN68" s="34"/>
      <c r="BO68" s="19">
        <v>64.0</v>
      </c>
      <c r="BP68" s="32">
        <v>2.184004004E9</v>
      </c>
      <c r="BQ68" s="33" t="s">
        <v>300</v>
      </c>
      <c r="BR68" s="21" t="s">
        <v>297</v>
      </c>
      <c r="BS68" s="26">
        <v>9.0</v>
      </c>
      <c r="BT68" s="24">
        <v>7.0</v>
      </c>
      <c r="BU68" s="24">
        <v>7.0</v>
      </c>
      <c r="BV68" s="26">
        <v>8.0</v>
      </c>
      <c r="BW68" s="24" t="s">
        <v>24</v>
      </c>
      <c r="BX68" s="28">
        <f t="shared" si="6"/>
        <v>31</v>
      </c>
    </row>
    <row r="69">
      <c r="A69" s="19">
        <v>65.0</v>
      </c>
      <c r="B69" s="32">
        <v>2.184004005E9</v>
      </c>
      <c r="C69" s="33" t="s">
        <v>301</v>
      </c>
      <c r="D69" s="36" t="s">
        <v>297</v>
      </c>
      <c r="E69" s="22">
        <v>2.0</v>
      </c>
      <c r="F69" s="22">
        <v>1.0</v>
      </c>
      <c r="G69" s="22">
        <v>1.0</v>
      </c>
      <c r="H69" s="22">
        <v>1.0</v>
      </c>
      <c r="I69" s="22" t="s">
        <v>22</v>
      </c>
      <c r="J69" s="23">
        <f t="shared" ref="J69:J89" si="13">sum(E69:H69)</f>
        <v>5</v>
      </c>
      <c r="K69" s="35"/>
      <c r="L69" s="19">
        <v>65.0</v>
      </c>
      <c r="M69" s="32">
        <v>2.184004005E9</v>
      </c>
      <c r="N69" s="33" t="s">
        <v>301</v>
      </c>
      <c r="O69" s="36" t="s">
        <v>297</v>
      </c>
      <c r="P69" s="24">
        <v>2.0</v>
      </c>
      <c r="Q69" s="24">
        <v>3.0</v>
      </c>
      <c r="R69" s="24">
        <v>2.0</v>
      </c>
      <c r="S69" s="24">
        <v>1.0</v>
      </c>
      <c r="T69" s="24" t="s">
        <v>23</v>
      </c>
      <c r="U69" s="25">
        <f t="shared" si="2"/>
        <v>8</v>
      </c>
      <c r="V69" s="8"/>
      <c r="W69" s="19">
        <v>65.0</v>
      </c>
      <c r="X69" s="32">
        <v>2.184004005E9</v>
      </c>
      <c r="Y69" s="33" t="s">
        <v>301</v>
      </c>
      <c r="Z69" s="36" t="s">
        <v>297</v>
      </c>
      <c r="AA69" s="24">
        <v>4.0</v>
      </c>
      <c r="AB69" s="24">
        <v>3.0</v>
      </c>
      <c r="AC69" s="24">
        <v>2.0</v>
      </c>
      <c r="AD69" s="24">
        <v>5.0</v>
      </c>
      <c r="AE69" s="24" t="s">
        <v>23</v>
      </c>
      <c r="AF69" s="24">
        <v>14.0</v>
      </c>
      <c r="AG69" s="8"/>
      <c r="AH69" s="19">
        <v>65.0</v>
      </c>
      <c r="AI69" s="32">
        <v>2.184004005E9</v>
      </c>
      <c r="AJ69" s="33" t="s">
        <v>301</v>
      </c>
      <c r="AK69" s="36" t="s">
        <v>297</v>
      </c>
      <c r="AL69" s="24">
        <v>5.0</v>
      </c>
      <c r="AM69" s="24">
        <v>4.0</v>
      </c>
      <c r="AN69" s="24">
        <v>5.0</v>
      </c>
      <c r="AO69" s="24">
        <v>4.0</v>
      </c>
      <c r="AP69" s="24" t="s">
        <v>22</v>
      </c>
      <c r="AQ69" s="25">
        <f t="shared" si="4"/>
        <v>18</v>
      </c>
      <c r="AR69" s="8"/>
      <c r="AS69" s="19">
        <v>65.0</v>
      </c>
      <c r="AT69" s="32">
        <v>2.184004005E9</v>
      </c>
      <c r="AU69" s="33" t="s">
        <v>301</v>
      </c>
      <c r="AV69" s="36" t="s">
        <v>297</v>
      </c>
      <c r="AW69" s="22">
        <v>6.0</v>
      </c>
      <c r="AX69" s="22">
        <v>7.0</v>
      </c>
      <c r="AY69" s="22">
        <v>6.0</v>
      </c>
      <c r="AZ69" s="22">
        <v>7.0</v>
      </c>
      <c r="BA69" s="22" t="s">
        <v>22</v>
      </c>
      <c r="BB69" s="23">
        <v>26.0</v>
      </c>
      <c r="BC69" s="8"/>
      <c r="BD69" s="19">
        <v>65.0</v>
      </c>
      <c r="BE69" s="32">
        <v>2.184004005E9</v>
      </c>
      <c r="BF69" s="33" t="s">
        <v>301</v>
      </c>
      <c r="BG69" s="36" t="s">
        <v>297</v>
      </c>
      <c r="BH69" s="24">
        <v>8.0</v>
      </c>
      <c r="BI69" s="24">
        <v>8.0</v>
      </c>
      <c r="BJ69" s="24">
        <v>7.0</v>
      </c>
      <c r="BK69" s="24">
        <v>7.0</v>
      </c>
      <c r="BL69" s="24" t="s">
        <v>24</v>
      </c>
      <c r="BM69" s="28">
        <f t="shared" si="5"/>
        <v>30</v>
      </c>
      <c r="BN69" s="34"/>
      <c r="BO69" s="19">
        <v>65.0</v>
      </c>
      <c r="BP69" s="32">
        <v>2.184004005E9</v>
      </c>
      <c r="BQ69" s="33" t="s">
        <v>301</v>
      </c>
      <c r="BR69" s="36" t="s">
        <v>297</v>
      </c>
      <c r="BS69" s="24">
        <v>8.0</v>
      </c>
      <c r="BT69" s="24">
        <v>8.0</v>
      </c>
      <c r="BU69" s="26">
        <v>9.0</v>
      </c>
      <c r="BV69" s="24">
        <v>7.0</v>
      </c>
      <c r="BW69" s="24" t="s">
        <v>24</v>
      </c>
      <c r="BX69" s="28">
        <f t="shared" si="6"/>
        <v>32</v>
      </c>
    </row>
    <row r="70">
      <c r="A70" s="19">
        <v>66.0</v>
      </c>
      <c r="B70" s="32">
        <v>2.184004006E9</v>
      </c>
      <c r="C70" s="33" t="s">
        <v>145</v>
      </c>
      <c r="D70" s="36" t="s">
        <v>297</v>
      </c>
      <c r="E70" s="23">
        <v>1.0</v>
      </c>
      <c r="F70" s="23">
        <v>0.0</v>
      </c>
      <c r="G70" s="23">
        <v>2.0</v>
      </c>
      <c r="H70" s="23">
        <v>1.0</v>
      </c>
      <c r="I70" s="22" t="s">
        <v>22</v>
      </c>
      <c r="J70" s="23">
        <f t="shared" si="13"/>
        <v>4</v>
      </c>
      <c r="K70" s="35"/>
      <c r="L70" s="19">
        <v>66.0</v>
      </c>
      <c r="M70" s="32">
        <v>2.184004006E9</v>
      </c>
      <c r="N70" s="33" t="s">
        <v>145</v>
      </c>
      <c r="O70" s="36" t="s">
        <v>297</v>
      </c>
      <c r="P70" s="24">
        <v>2.0</v>
      </c>
      <c r="Q70" s="24">
        <v>3.0</v>
      </c>
      <c r="R70" s="24">
        <v>3.0</v>
      </c>
      <c r="S70" s="24">
        <v>2.0</v>
      </c>
      <c r="T70" s="24" t="s">
        <v>23</v>
      </c>
      <c r="U70" s="25">
        <f t="shared" si="2"/>
        <v>10</v>
      </c>
      <c r="V70" s="8"/>
      <c r="W70" s="19">
        <v>66.0</v>
      </c>
      <c r="X70" s="32">
        <v>2.184004006E9</v>
      </c>
      <c r="Y70" s="33" t="s">
        <v>145</v>
      </c>
      <c r="Z70" s="36" t="s">
        <v>297</v>
      </c>
      <c r="AA70" s="24">
        <v>2.0</v>
      </c>
      <c r="AB70" s="24">
        <v>2.0</v>
      </c>
      <c r="AC70" s="24">
        <v>3.0</v>
      </c>
      <c r="AD70" s="24">
        <v>5.0</v>
      </c>
      <c r="AE70" s="24" t="s">
        <v>23</v>
      </c>
      <c r="AF70" s="24">
        <v>12.0</v>
      </c>
      <c r="AG70" s="8"/>
      <c r="AH70" s="19">
        <v>66.0</v>
      </c>
      <c r="AI70" s="32">
        <v>2.184004006E9</v>
      </c>
      <c r="AJ70" s="33" t="s">
        <v>145</v>
      </c>
      <c r="AK70" s="36" t="s">
        <v>297</v>
      </c>
      <c r="AL70" s="24">
        <v>6.0</v>
      </c>
      <c r="AM70" s="24">
        <v>5.0</v>
      </c>
      <c r="AN70" s="24">
        <v>5.0</v>
      </c>
      <c r="AO70" s="24">
        <v>4.0</v>
      </c>
      <c r="AP70" s="24" t="s">
        <v>22</v>
      </c>
      <c r="AQ70" s="25">
        <f t="shared" si="4"/>
        <v>20</v>
      </c>
      <c r="AR70" s="8"/>
      <c r="AS70" s="19">
        <v>66.0</v>
      </c>
      <c r="AT70" s="32">
        <v>2.184004006E9</v>
      </c>
      <c r="AU70" s="33" t="s">
        <v>145</v>
      </c>
      <c r="AV70" s="36" t="s">
        <v>297</v>
      </c>
      <c r="AW70" s="22">
        <v>5.0</v>
      </c>
      <c r="AX70" s="22">
        <v>6.0</v>
      </c>
      <c r="AY70" s="22">
        <v>7.0</v>
      </c>
      <c r="AZ70" s="22">
        <v>7.0</v>
      </c>
      <c r="BA70" s="22" t="s">
        <v>22</v>
      </c>
      <c r="BB70" s="23">
        <v>25.0</v>
      </c>
      <c r="BC70" s="8"/>
      <c r="BD70" s="19">
        <v>66.0</v>
      </c>
      <c r="BE70" s="32">
        <v>2.184004006E9</v>
      </c>
      <c r="BF70" s="33" t="s">
        <v>145</v>
      </c>
      <c r="BG70" s="36" t="s">
        <v>297</v>
      </c>
      <c r="BH70" s="24">
        <v>8.0</v>
      </c>
      <c r="BI70" s="24">
        <v>7.0</v>
      </c>
      <c r="BJ70" s="24">
        <v>6.0</v>
      </c>
      <c r="BK70" s="24">
        <v>7.0</v>
      </c>
      <c r="BL70" s="24" t="s">
        <v>24</v>
      </c>
      <c r="BM70" s="28">
        <f t="shared" si="5"/>
        <v>28</v>
      </c>
      <c r="BN70" s="34"/>
      <c r="BO70" s="19">
        <v>66.0</v>
      </c>
      <c r="BP70" s="32">
        <v>2.184004006E9</v>
      </c>
      <c r="BQ70" s="33" t="s">
        <v>145</v>
      </c>
      <c r="BR70" s="36" t="s">
        <v>297</v>
      </c>
      <c r="BS70" s="24">
        <v>8.0</v>
      </c>
      <c r="BT70" s="26">
        <v>9.0</v>
      </c>
      <c r="BU70" s="26">
        <v>8.0</v>
      </c>
      <c r="BV70" s="26">
        <v>9.0</v>
      </c>
      <c r="BW70" s="24" t="s">
        <v>24</v>
      </c>
      <c r="BX70" s="28">
        <f t="shared" si="6"/>
        <v>34</v>
      </c>
    </row>
    <row r="71">
      <c r="A71" s="19">
        <v>67.0</v>
      </c>
      <c r="B71" s="32">
        <v>2.184004007E9</v>
      </c>
      <c r="C71" s="33" t="s">
        <v>302</v>
      </c>
      <c r="D71" s="36" t="s">
        <v>297</v>
      </c>
      <c r="E71" s="22">
        <v>1.0</v>
      </c>
      <c r="F71" s="22">
        <v>1.0</v>
      </c>
      <c r="G71" s="22">
        <v>1.0</v>
      </c>
      <c r="H71" s="22">
        <v>1.0</v>
      </c>
      <c r="I71" s="22" t="s">
        <v>22</v>
      </c>
      <c r="J71" s="23">
        <f t="shared" si="13"/>
        <v>4</v>
      </c>
      <c r="K71" s="35"/>
      <c r="L71" s="19">
        <v>67.0</v>
      </c>
      <c r="M71" s="32">
        <v>2.184004007E9</v>
      </c>
      <c r="N71" s="33" t="s">
        <v>302</v>
      </c>
      <c r="O71" s="36" t="s">
        <v>297</v>
      </c>
      <c r="P71" s="24">
        <v>3.0</v>
      </c>
      <c r="Q71" s="24">
        <v>2.0</v>
      </c>
      <c r="R71" s="24">
        <v>2.0</v>
      </c>
      <c r="S71" s="24">
        <v>1.0</v>
      </c>
      <c r="T71" s="24" t="s">
        <v>23</v>
      </c>
      <c r="U71" s="25">
        <f t="shared" si="2"/>
        <v>8</v>
      </c>
      <c r="V71" s="8"/>
      <c r="W71" s="19">
        <v>67.0</v>
      </c>
      <c r="X71" s="32">
        <v>2.184004007E9</v>
      </c>
      <c r="Y71" s="33" t="s">
        <v>302</v>
      </c>
      <c r="Z71" s="36" t="s">
        <v>297</v>
      </c>
      <c r="AA71" s="24">
        <v>3.0</v>
      </c>
      <c r="AB71" s="24">
        <v>4.0</v>
      </c>
      <c r="AC71" s="24">
        <v>2.0</v>
      </c>
      <c r="AD71" s="24">
        <v>4.0</v>
      </c>
      <c r="AE71" s="24" t="s">
        <v>23</v>
      </c>
      <c r="AF71" s="24">
        <v>13.0</v>
      </c>
      <c r="AG71" s="8"/>
      <c r="AH71" s="19">
        <v>67.0</v>
      </c>
      <c r="AI71" s="32">
        <v>2.184004007E9</v>
      </c>
      <c r="AJ71" s="33" t="s">
        <v>302</v>
      </c>
      <c r="AK71" s="36" t="s">
        <v>297</v>
      </c>
      <c r="AL71" s="24">
        <v>4.0</v>
      </c>
      <c r="AM71" s="24">
        <v>6.0</v>
      </c>
      <c r="AN71" s="24">
        <v>4.0</v>
      </c>
      <c r="AO71" s="24">
        <v>6.0</v>
      </c>
      <c r="AP71" s="24" t="s">
        <v>22</v>
      </c>
      <c r="AQ71" s="25">
        <f t="shared" si="4"/>
        <v>20</v>
      </c>
      <c r="AR71" s="8"/>
      <c r="AS71" s="19">
        <v>67.0</v>
      </c>
      <c r="AT71" s="32">
        <v>2.184004007E9</v>
      </c>
      <c r="AU71" s="33" t="s">
        <v>302</v>
      </c>
      <c r="AV71" s="36" t="s">
        <v>297</v>
      </c>
      <c r="AW71" s="22">
        <v>7.0</v>
      </c>
      <c r="AX71" s="22">
        <v>5.0</v>
      </c>
      <c r="AY71" s="22">
        <v>5.0</v>
      </c>
      <c r="AZ71" s="22">
        <v>6.0</v>
      </c>
      <c r="BA71" s="22" t="s">
        <v>22</v>
      </c>
      <c r="BB71" s="23">
        <v>23.0</v>
      </c>
      <c r="BC71" s="8"/>
      <c r="BD71" s="19">
        <v>67.0</v>
      </c>
      <c r="BE71" s="32">
        <v>2.184004007E9</v>
      </c>
      <c r="BF71" s="33" t="s">
        <v>302</v>
      </c>
      <c r="BG71" s="36" t="s">
        <v>297</v>
      </c>
      <c r="BH71" s="24">
        <v>7.0</v>
      </c>
      <c r="BI71" s="24">
        <v>7.0</v>
      </c>
      <c r="BJ71" s="24">
        <v>5.0</v>
      </c>
      <c r="BK71" s="24">
        <v>8.0</v>
      </c>
      <c r="BL71" s="24" t="s">
        <v>24</v>
      </c>
      <c r="BM71" s="28">
        <f t="shared" si="5"/>
        <v>27</v>
      </c>
      <c r="BN71" s="34"/>
      <c r="BO71" s="19">
        <v>67.0</v>
      </c>
      <c r="BP71" s="32">
        <v>2.184004007E9</v>
      </c>
      <c r="BQ71" s="33" t="s">
        <v>302</v>
      </c>
      <c r="BR71" s="36" t="s">
        <v>297</v>
      </c>
      <c r="BS71" s="26">
        <v>8.0</v>
      </c>
      <c r="BT71" s="26">
        <v>8.0</v>
      </c>
      <c r="BU71" s="26">
        <v>6.0</v>
      </c>
      <c r="BV71" s="24">
        <v>8.0</v>
      </c>
      <c r="BW71" s="24" t="s">
        <v>24</v>
      </c>
      <c r="BX71" s="28">
        <f t="shared" si="6"/>
        <v>30</v>
      </c>
    </row>
    <row r="72">
      <c r="A72" s="19">
        <v>68.0</v>
      </c>
      <c r="B72" s="32">
        <v>2.184004008E9</v>
      </c>
      <c r="C72" s="33" t="s">
        <v>303</v>
      </c>
      <c r="D72" s="36" t="s">
        <v>297</v>
      </c>
      <c r="E72" s="22">
        <v>1.0</v>
      </c>
      <c r="F72" s="22">
        <v>0.0</v>
      </c>
      <c r="G72" s="22">
        <v>1.0</v>
      </c>
      <c r="H72" s="22">
        <v>0.0</v>
      </c>
      <c r="I72" s="22" t="s">
        <v>22</v>
      </c>
      <c r="J72" s="23">
        <f t="shared" si="13"/>
        <v>2</v>
      </c>
      <c r="K72" s="35"/>
      <c r="L72" s="19">
        <v>68.0</v>
      </c>
      <c r="M72" s="32">
        <v>2.184004008E9</v>
      </c>
      <c r="N72" s="33" t="s">
        <v>303</v>
      </c>
      <c r="O72" s="36" t="s">
        <v>297</v>
      </c>
      <c r="P72" s="24">
        <v>2.0</v>
      </c>
      <c r="Q72" s="24">
        <v>3.0</v>
      </c>
      <c r="R72" s="24">
        <v>3.0</v>
      </c>
      <c r="S72" s="24">
        <v>2.0</v>
      </c>
      <c r="T72" s="24" t="s">
        <v>23</v>
      </c>
      <c r="U72" s="25">
        <f t="shared" si="2"/>
        <v>10</v>
      </c>
      <c r="V72" s="8"/>
      <c r="W72" s="19">
        <v>68.0</v>
      </c>
      <c r="X72" s="32">
        <v>2.184004008E9</v>
      </c>
      <c r="Y72" s="33" t="s">
        <v>303</v>
      </c>
      <c r="Z72" s="36" t="s">
        <v>297</v>
      </c>
      <c r="AA72" s="24">
        <v>2.0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12.0</v>
      </c>
      <c r="AG72" s="8"/>
      <c r="AH72" s="19">
        <v>68.0</v>
      </c>
      <c r="AI72" s="32">
        <v>2.184004008E9</v>
      </c>
      <c r="AJ72" s="33" t="s">
        <v>303</v>
      </c>
      <c r="AK72" s="36" t="s">
        <v>297</v>
      </c>
      <c r="AL72" s="24">
        <v>5.0</v>
      </c>
      <c r="AM72" s="24">
        <v>6.0</v>
      </c>
      <c r="AN72" s="24">
        <v>4.0</v>
      </c>
      <c r="AO72" s="24">
        <v>4.0</v>
      </c>
      <c r="AP72" s="24" t="s">
        <v>22</v>
      </c>
      <c r="AQ72" s="25">
        <f t="shared" si="4"/>
        <v>19</v>
      </c>
      <c r="AR72" s="8"/>
      <c r="AS72" s="19">
        <v>68.0</v>
      </c>
      <c r="AT72" s="32">
        <v>2.184004008E9</v>
      </c>
      <c r="AU72" s="33" t="s">
        <v>303</v>
      </c>
      <c r="AV72" s="36" t="s">
        <v>297</v>
      </c>
      <c r="AW72" s="22">
        <v>5.0</v>
      </c>
      <c r="AX72" s="22">
        <v>6.0</v>
      </c>
      <c r="AY72" s="22">
        <v>6.0</v>
      </c>
      <c r="AZ72" s="22">
        <v>6.0</v>
      </c>
      <c r="BA72" s="22" t="s">
        <v>22</v>
      </c>
      <c r="BB72" s="23">
        <v>23.0</v>
      </c>
      <c r="BC72" s="8"/>
      <c r="BD72" s="19">
        <v>68.0</v>
      </c>
      <c r="BE72" s="32">
        <v>2.184004008E9</v>
      </c>
      <c r="BF72" s="33" t="s">
        <v>303</v>
      </c>
      <c r="BG72" s="36" t="s">
        <v>297</v>
      </c>
      <c r="BH72" s="24">
        <v>6.0</v>
      </c>
      <c r="BI72" s="24">
        <v>8.0</v>
      </c>
      <c r="BJ72" s="24">
        <v>7.0</v>
      </c>
      <c r="BK72" s="24">
        <v>7.0</v>
      </c>
      <c r="BL72" s="24" t="s">
        <v>24</v>
      </c>
      <c r="BM72" s="28">
        <f t="shared" si="5"/>
        <v>28</v>
      </c>
      <c r="BN72" s="34"/>
      <c r="BO72" s="19">
        <v>68.0</v>
      </c>
      <c r="BP72" s="32">
        <v>2.184004008E9</v>
      </c>
      <c r="BQ72" s="33" t="s">
        <v>303</v>
      </c>
      <c r="BR72" s="36" t="s">
        <v>297</v>
      </c>
      <c r="BS72" s="26">
        <v>7.0</v>
      </c>
      <c r="BT72" s="24">
        <v>8.0</v>
      </c>
      <c r="BU72" s="24">
        <v>7.0</v>
      </c>
      <c r="BV72" s="26">
        <v>9.0</v>
      </c>
      <c r="BW72" s="24" t="s">
        <v>24</v>
      </c>
      <c r="BX72" s="28">
        <f t="shared" si="6"/>
        <v>31</v>
      </c>
    </row>
    <row r="73">
      <c r="A73" s="19">
        <v>69.0</v>
      </c>
      <c r="B73" s="32">
        <v>2.184004009E9</v>
      </c>
      <c r="C73" s="33" t="s">
        <v>304</v>
      </c>
      <c r="D73" s="36" t="s">
        <v>297</v>
      </c>
      <c r="E73" s="22">
        <v>0.0</v>
      </c>
      <c r="F73" s="22">
        <v>1.0</v>
      </c>
      <c r="G73" s="22">
        <v>2.0</v>
      </c>
      <c r="H73" s="22">
        <v>0.0</v>
      </c>
      <c r="I73" s="22" t="s">
        <v>22</v>
      </c>
      <c r="J73" s="23">
        <f t="shared" si="13"/>
        <v>3</v>
      </c>
      <c r="K73" s="35"/>
      <c r="L73" s="19">
        <v>69.0</v>
      </c>
      <c r="M73" s="32">
        <v>2.184004009E9</v>
      </c>
      <c r="N73" s="33" t="s">
        <v>304</v>
      </c>
      <c r="O73" s="36" t="s">
        <v>297</v>
      </c>
      <c r="P73" s="24">
        <v>2.0</v>
      </c>
      <c r="Q73" s="24">
        <v>3.0</v>
      </c>
      <c r="R73" s="24">
        <v>3.0</v>
      </c>
      <c r="S73" s="24">
        <v>2.0</v>
      </c>
      <c r="T73" s="24" t="s">
        <v>23</v>
      </c>
      <c r="U73" s="25">
        <f t="shared" si="2"/>
        <v>10</v>
      </c>
      <c r="V73" s="8"/>
      <c r="W73" s="19">
        <v>69.0</v>
      </c>
      <c r="X73" s="32">
        <v>2.184004009E9</v>
      </c>
      <c r="Y73" s="33" t="s">
        <v>304</v>
      </c>
      <c r="Z73" s="36" t="s">
        <v>297</v>
      </c>
      <c r="AA73" s="24">
        <v>2.0</v>
      </c>
      <c r="AB73" s="24">
        <v>3.0</v>
      </c>
      <c r="AC73" s="24">
        <v>3.0</v>
      </c>
      <c r="AD73" s="24">
        <v>4.0</v>
      </c>
      <c r="AE73" s="24" t="s">
        <v>23</v>
      </c>
      <c r="AF73" s="25">
        <f t="shared" ref="AF73:AF85" si="14">sum(AA73:AD73)</f>
        <v>12</v>
      </c>
      <c r="AG73" s="8"/>
      <c r="AH73" s="19">
        <v>69.0</v>
      </c>
      <c r="AI73" s="32">
        <v>2.184004009E9</v>
      </c>
      <c r="AJ73" s="33" t="s">
        <v>304</v>
      </c>
      <c r="AK73" s="36" t="s">
        <v>297</v>
      </c>
      <c r="AL73" s="24">
        <v>3.0</v>
      </c>
      <c r="AM73" s="24">
        <v>4.0</v>
      </c>
      <c r="AN73" s="24">
        <v>6.0</v>
      </c>
      <c r="AO73" s="24">
        <v>7.0</v>
      </c>
      <c r="AP73" s="24" t="s">
        <v>22</v>
      </c>
      <c r="AQ73" s="25">
        <f t="shared" si="4"/>
        <v>20</v>
      </c>
      <c r="AR73" s="8"/>
      <c r="AS73" s="19">
        <v>69.0</v>
      </c>
      <c r="AT73" s="32">
        <v>2.184004009E9</v>
      </c>
      <c r="AU73" s="33" t="s">
        <v>304</v>
      </c>
      <c r="AV73" s="36" t="s">
        <v>297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19">
        <v>69.0</v>
      </c>
      <c r="BE73" s="32">
        <v>2.184004009E9</v>
      </c>
      <c r="BF73" s="33" t="s">
        <v>304</v>
      </c>
      <c r="BG73" s="36" t="s">
        <v>297</v>
      </c>
      <c r="BH73" s="24">
        <v>8.0</v>
      </c>
      <c r="BI73" s="24">
        <v>7.0</v>
      </c>
      <c r="BJ73" s="24">
        <v>6.0</v>
      </c>
      <c r="BK73" s="24">
        <v>7.0</v>
      </c>
      <c r="BL73" s="24" t="s">
        <v>24</v>
      </c>
      <c r="BM73" s="25">
        <f t="shared" si="5"/>
        <v>28</v>
      </c>
      <c r="BN73" s="34"/>
      <c r="BO73" s="19">
        <v>69.0</v>
      </c>
      <c r="BP73" s="32">
        <v>2.184004009E9</v>
      </c>
      <c r="BQ73" s="33" t="s">
        <v>304</v>
      </c>
      <c r="BR73" s="36" t="s">
        <v>297</v>
      </c>
      <c r="BS73" s="26">
        <v>9.0</v>
      </c>
      <c r="BT73" s="24">
        <v>7.0</v>
      </c>
      <c r="BU73" s="26">
        <v>7.0</v>
      </c>
      <c r="BV73" s="24">
        <v>7.0</v>
      </c>
      <c r="BW73" s="24" t="s">
        <v>24</v>
      </c>
      <c r="BX73" s="25">
        <f t="shared" si="6"/>
        <v>30</v>
      </c>
    </row>
    <row r="74">
      <c r="A74" s="19">
        <v>70.0</v>
      </c>
      <c r="B74" s="32">
        <v>2.18400401E9</v>
      </c>
      <c r="C74" s="33" t="s">
        <v>305</v>
      </c>
      <c r="D74" s="36" t="s">
        <v>297</v>
      </c>
      <c r="E74" s="22">
        <v>1.0</v>
      </c>
      <c r="F74" s="22">
        <v>0.0</v>
      </c>
      <c r="G74" s="22">
        <v>2.0</v>
      </c>
      <c r="H74" s="22">
        <v>1.0</v>
      </c>
      <c r="I74" s="22" t="s">
        <v>22</v>
      </c>
      <c r="J74" s="23">
        <f t="shared" si="13"/>
        <v>4</v>
      </c>
      <c r="K74" s="35"/>
      <c r="L74" s="19">
        <v>70.0</v>
      </c>
      <c r="M74" s="32">
        <v>2.18400401E9</v>
      </c>
      <c r="N74" s="33" t="s">
        <v>305</v>
      </c>
      <c r="O74" s="36" t="s">
        <v>297</v>
      </c>
      <c r="P74" s="24">
        <v>3.0</v>
      </c>
      <c r="Q74" s="24">
        <v>2.0</v>
      </c>
      <c r="R74" s="24">
        <v>2.0</v>
      </c>
      <c r="S74" s="24">
        <v>2.0</v>
      </c>
      <c r="T74" s="24" t="s">
        <v>23</v>
      </c>
      <c r="U74" s="25">
        <f t="shared" si="2"/>
        <v>9</v>
      </c>
      <c r="V74" s="8"/>
      <c r="W74" s="19">
        <v>70.0</v>
      </c>
      <c r="X74" s="32">
        <v>2.18400401E9</v>
      </c>
      <c r="Y74" s="33" t="s">
        <v>305</v>
      </c>
      <c r="Z74" s="36" t="s">
        <v>297</v>
      </c>
      <c r="AA74" s="24">
        <v>3.0</v>
      </c>
      <c r="AB74" s="24">
        <v>4.0</v>
      </c>
      <c r="AC74" s="24">
        <v>2.0</v>
      </c>
      <c r="AD74" s="24">
        <v>4.0</v>
      </c>
      <c r="AE74" s="24" t="s">
        <v>23</v>
      </c>
      <c r="AF74" s="25">
        <f t="shared" si="14"/>
        <v>13</v>
      </c>
      <c r="AG74" s="8"/>
      <c r="AH74" s="19">
        <v>70.0</v>
      </c>
      <c r="AI74" s="32">
        <v>2.18400401E9</v>
      </c>
      <c r="AJ74" s="33" t="s">
        <v>305</v>
      </c>
      <c r="AK74" s="36" t="s">
        <v>297</v>
      </c>
      <c r="AL74" s="24">
        <v>4.0</v>
      </c>
      <c r="AM74" s="24">
        <v>5.0</v>
      </c>
      <c r="AN74" s="24">
        <v>4.0</v>
      </c>
      <c r="AO74" s="24">
        <v>5.0</v>
      </c>
      <c r="AP74" s="24" t="s">
        <v>22</v>
      </c>
      <c r="AQ74" s="25">
        <f t="shared" si="4"/>
        <v>18</v>
      </c>
      <c r="AR74" s="8"/>
      <c r="AS74" s="19">
        <v>70.0</v>
      </c>
      <c r="AT74" s="32">
        <v>2.18400401E9</v>
      </c>
      <c r="AU74" s="33" t="s">
        <v>305</v>
      </c>
      <c r="AV74" s="36" t="s">
        <v>297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19">
        <v>70.0</v>
      </c>
      <c r="BE74" s="32">
        <v>2.18400401E9</v>
      </c>
      <c r="BF74" s="33" t="s">
        <v>305</v>
      </c>
      <c r="BG74" s="36" t="s">
        <v>297</v>
      </c>
      <c r="BH74" s="24">
        <v>7.0</v>
      </c>
      <c r="BI74" s="24">
        <v>7.0</v>
      </c>
      <c r="BJ74" s="24">
        <v>5.0</v>
      </c>
      <c r="BK74" s="24">
        <v>8.0</v>
      </c>
      <c r="BL74" s="24" t="s">
        <v>24</v>
      </c>
      <c r="BM74" s="25">
        <f t="shared" si="5"/>
        <v>27</v>
      </c>
      <c r="BN74" s="34"/>
      <c r="BO74" s="19">
        <v>70.0</v>
      </c>
      <c r="BP74" s="32">
        <v>2.18400401E9</v>
      </c>
      <c r="BQ74" s="33" t="s">
        <v>305</v>
      </c>
      <c r="BR74" s="36" t="s">
        <v>297</v>
      </c>
      <c r="BS74" s="26">
        <v>8.0</v>
      </c>
      <c r="BT74" s="24">
        <v>7.0</v>
      </c>
      <c r="BU74" s="26">
        <v>7.0</v>
      </c>
      <c r="BV74" s="26">
        <v>9.0</v>
      </c>
      <c r="BW74" s="24" t="s">
        <v>24</v>
      </c>
      <c r="BX74" s="25">
        <f t="shared" si="6"/>
        <v>31</v>
      </c>
    </row>
    <row r="75">
      <c r="A75" s="19">
        <v>71.0</v>
      </c>
      <c r="B75" s="32">
        <v>2.184004011E9</v>
      </c>
      <c r="C75" s="33" t="s">
        <v>306</v>
      </c>
      <c r="D75" s="36" t="s">
        <v>297</v>
      </c>
      <c r="E75" s="22">
        <v>0.0</v>
      </c>
      <c r="F75" s="22">
        <v>2.0</v>
      </c>
      <c r="G75" s="22">
        <v>2.0</v>
      </c>
      <c r="H75" s="22">
        <v>1.0</v>
      </c>
      <c r="I75" s="22" t="s">
        <v>22</v>
      </c>
      <c r="J75" s="23">
        <f t="shared" si="13"/>
        <v>5</v>
      </c>
      <c r="K75" s="35"/>
      <c r="L75" s="19">
        <v>71.0</v>
      </c>
      <c r="M75" s="32">
        <v>2.184004011E9</v>
      </c>
      <c r="N75" s="33" t="s">
        <v>306</v>
      </c>
      <c r="O75" s="36" t="s">
        <v>297</v>
      </c>
      <c r="P75" s="24">
        <v>2.0</v>
      </c>
      <c r="Q75" s="24">
        <v>3.0</v>
      </c>
      <c r="R75" s="24">
        <v>3.0</v>
      </c>
      <c r="S75" s="24">
        <v>2.0</v>
      </c>
      <c r="T75" s="24" t="s">
        <v>23</v>
      </c>
      <c r="U75" s="25">
        <f t="shared" si="2"/>
        <v>10</v>
      </c>
      <c r="V75" s="8"/>
      <c r="W75" s="19">
        <v>71.0</v>
      </c>
      <c r="X75" s="32">
        <v>2.184004011E9</v>
      </c>
      <c r="Y75" s="33" t="s">
        <v>306</v>
      </c>
      <c r="Z75" s="36" t="s">
        <v>297</v>
      </c>
      <c r="AA75" s="24">
        <v>2.0</v>
      </c>
      <c r="AB75" s="24">
        <v>3.0</v>
      </c>
      <c r="AC75" s="24">
        <v>3.0</v>
      </c>
      <c r="AD75" s="24">
        <v>4.0</v>
      </c>
      <c r="AE75" s="24" t="s">
        <v>23</v>
      </c>
      <c r="AF75" s="25">
        <f t="shared" si="14"/>
        <v>12</v>
      </c>
      <c r="AG75" s="8"/>
      <c r="AH75" s="19">
        <v>71.0</v>
      </c>
      <c r="AI75" s="32">
        <v>2.184004011E9</v>
      </c>
      <c r="AJ75" s="33" t="s">
        <v>306</v>
      </c>
      <c r="AK75" s="36" t="s">
        <v>297</v>
      </c>
      <c r="AL75" s="24">
        <v>5.0</v>
      </c>
      <c r="AM75" s="24">
        <v>4.0</v>
      </c>
      <c r="AN75" s="24">
        <v>7.0</v>
      </c>
      <c r="AO75" s="24">
        <v>6.0</v>
      </c>
      <c r="AP75" s="24" t="s">
        <v>22</v>
      </c>
      <c r="AQ75" s="25">
        <f t="shared" si="4"/>
        <v>22</v>
      </c>
      <c r="AR75" s="8"/>
      <c r="AS75" s="19">
        <v>71.0</v>
      </c>
      <c r="AT75" s="32">
        <v>2.184004011E9</v>
      </c>
      <c r="AU75" s="33" t="s">
        <v>306</v>
      </c>
      <c r="AV75" s="36" t="s">
        <v>297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19">
        <v>71.0</v>
      </c>
      <c r="BE75" s="32">
        <v>2.184004011E9</v>
      </c>
      <c r="BF75" s="33" t="s">
        <v>306</v>
      </c>
      <c r="BG75" s="36" t="s">
        <v>297</v>
      </c>
      <c r="BH75" s="24">
        <v>6.0</v>
      </c>
      <c r="BI75" s="24">
        <v>8.0</v>
      </c>
      <c r="BJ75" s="24">
        <v>7.0</v>
      </c>
      <c r="BK75" s="24">
        <v>7.0</v>
      </c>
      <c r="BL75" s="24" t="s">
        <v>24</v>
      </c>
      <c r="BM75" s="25">
        <f t="shared" si="5"/>
        <v>28</v>
      </c>
      <c r="BN75" s="34"/>
      <c r="BO75" s="19">
        <v>71.0</v>
      </c>
      <c r="BP75" s="32">
        <v>2.184004011E9</v>
      </c>
      <c r="BQ75" s="33" t="s">
        <v>306</v>
      </c>
      <c r="BR75" s="36" t="s">
        <v>297</v>
      </c>
      <c r="BS75" s="26">
        <v>9.0</v>
      </c>
      <c r="BT75" s="24">
        <v>8.0</v>
      </c>
      <c r="BU75" s="26">
        <v>9.0</v>
      </c>
      <c r="BV75" s="24">
        <v>7.0</v>
      </c>
      <c r="BW75" s="24" t="s">
        <v>24</v>
      </c>
      <c r="BX75" s="25">
        <f t="shared" si="6"/>
        <v>33</v>
      </c>
    </row>
    <row r="76">
      <c r="A76" s="19">
        <v>72.0</v>
      </c>
      <c r="B76" s="32">
        <v>2.184004012E9</v>
      </c>
      <c r="C76" s="33" t="s">
        <v>307</v>
      </c>
      <c r="D76" s="36" t="s">
        <v>297</v>
      </c>
      <c r="E76" s="22">
        <v>0.0</v>
      </c>
      <c r="F76" s="22">
        <v>2.0</v>
      </c>
      <c r="G76" s="22">
        <v>1.0</v>
      </c>
      <c r="H76" s="22">
        <v>1.0</v>
      </c>
      <c r="I76" s="22" t="s">
        <v>22</v>
      </c>
      <c r="J76" s="23">
        <f t="shared" si="13"/>
        <v>4</v>
      </c>
      <c r="K76" s="35"/>
      <c r="L76" s="19">
        <v>72.0</v>
      </c>
      <c r="M76" s="32">
        <v>2.184004012E9</v>
      </c>
      <c r="N76" s="33" t="s">
        <v>307</v>
      </c>
      <c r="O76" s="36" t="s">
        <v>297</v>
      </c>
      <c r="P76" s="24">
        <v>2.0</v>
      </c>
      <c r="Q76" s="24">
        <v>2.0</v>
      </c>
      <c r="R76" s="24">
        <v>3.0</v>
      </c>
      <c r="S76" s="24">
        <v>2.0</v>
      </c>
      <c r="T76" s="24" t="s">
        <v>23</v>
      </c>
      <c r="U76" s="25">
        <f t="shared" si="2"/>
        <v>9</v>
      </c>
      <c r="V76" s="8"/>
      <c r="W76" s="19">
        <v>72.0</v>
      </c>
      <c r="X76" s="32">
        <v>2.184004012E9</v>
      </c>
      <c r="Y76" s="33" t="s">
        <v>307</v>
      </c>
      <c r="Z76" s="36" t="s">
        <v>297</v>
      </c>
      <c r="AA76" s="24">
        <v>2.0</v>
      </c>
      <c r="AB76" s="24">
        <v>4.0</v>
      </c>
      <c r="AC76" s="24">
        <v>3.0</v>
      </c>
      <c r="AD76" s="24">
        <v>4.0</v>
      </c>
      <c r="AE76" s="24" t="s">
        <v>23</v>
      </c>
      <c r="AF76" s="25">
        <f t="shared" si="14"/>
        <v>13</v>
      </c>
      <c r="AG76" s="8"/>
      <c r="AH76" s="19">
        <v>72.0</v>
      </c>
      <c r="AI76" s="32">
        <v>2.184004012E9</v>
      </c>
      <c r="AJ76" s="33" t="s">
        <v>307</v>
      </c>
      <c r="AK76" s="36" t="s">
        <v>297</v>
      </c>
      <c r="AL76" s="24">
        <v>4.0</v>
      </c>
      <c r="AM76" s="24">
        <v>5.0</v>
      </c>
      <c r="AN76" s="24">
        <v>3.0</v>
      </c>
      <c r="AO76" s="24">
        <v>6.0</v>
      </c>
      <c r="AP76" s="24" t="s">
        <v>22</v>
      </c>
      <c r="AQ76" s="25">
        <f t="shared" si="4"/>
        <v>18</v>
      </c>
      <c r="AR76" s="8"/>
      <c r="AS76" s="19">
        <v>72.0</v>
      </c>
      <c r="AT76" s="32">
        <v>2.184004012E9</v>
      </c>
      <c r="AU76" s="33" t="s">
        <v>307</v>
      </c>
      <c r="AV76" s="36" t="s">
        <v>297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19">
        <v>72.0</v>
      </c>
      <c r="BE76" s="32">
        <v>2.184004012E9</v>
      </c>
      <c r="BF76" s="33" t="s">
        <v>307</v>
      </c>
      <c r="BG76" s="36" t="s">
        <v>297</v>
      </c>
      <c r="BH76" s="24">
        <v>7.0</v>
      </c>
      <c r="BI76" s="24">
        <v>7.0</v>
      </c>
      <c r="BJ76" s="24">
        <v>7.0</v>
      </c>
      <c r="BK76" s="24">
        <v>7.0</v>
      </c>
      <c r="BL76" s="24" t="s">
        <v>24</v>
      </c>
      <c r="BM76" s="25">
        <f t="shared" si="5"/>
        <v>28</v>
      </c>
      <c r="BN76" s="34"/>
      <c r="BO76" s="19">
        <v>72.0</v>
      </c>
      <c r="BP76" s="32">
        <v>2.184004012E9</v>
      </c>
      <c r="BQ76" s="33" t="s">
        <v>307</v>
      </c>
      <c r="BR76" s="36" t="s">
        <v>297</v>
      </c>
      <c r="BS76" s="26">
        <v>8.0</v>
      </c>
      <c r="BT76" s="26">
        <v>8.0</v>
      </c>
      <c r="BU76" s="24">
        <v>7.0</v>
      </c>
      <c r="BV76" s="26">
        <v>8.0</v>
      </c>
      <c r="BW76" s="24" t="s">
        <v>24</v>
      </c>
      <c r="BX76" s="25">
        <f t="shared" si="6"/>
        <v>31</v>
      </c>
    </row>
    <row r="77">
      <c r="A77" s="19">
        <v>73.0</v>
      </c>
      <c r="B77" s="32">
        <v>2.184004013E9</v>
      </c>
      <c r="C77" s="33" t="s">
        <v>308</v>
      </c>
      <c r="D77" s="36" t="s">
        <v>297</v>
      </c>
      <c r="E77" s="22">
        <v>1.0</v>
      </c>
      <c r="F77" s="22">
        <v>1.0</v>
      </c>
      <c r="G77" s="22">
        <v>1.0</v>
      </c>
      <c r="H77" s="22">
        <v>1.0</v>
      </c>
      <c r="I77" s="22" t="s">
        <v>22</v>
      </c>
      <c r="J77" s="23">
        <f t="shared" si="13"/>
        <v>4</v>
      </c>
      <c r="K77" s="35"/>
      <c r="L77" s="19">
        <v>73.0</v>
      </c>
      <c r="M77" s="32">
        <v>2.184004013E9</v>
      </c>
      <c r="N77" s="33" t="s">
        <v>308</v>
      </c>
      <c r="O77" s="36" t="s">
        <v>297</v>
      </c>
      <c r="P77" s="24">
        <v>3.0</v>
      </c>
      <c r="Q77" s="24">
        <v>3.0</v>
      </c>
      <c r="R77" s="24">
        <v>2.0</v>
      </c>
      <c r="S77" s="24">
        <v>2.0</v>
      </c>
      <c r="T77" s="24" t="s">
        <v>23</v>
      </c>
      <c r="U77" s="25">
        <f t="shared" si="2"/>
        <v>10</v>
      </c>
      <c r="V77" s="8"/>
      <c r="W77" s="19">
        <v>73.0</v>
      </c>
      <c r="X77" s="32">
        <v>2.184004013E9</v>
      </c>
      <c r="Y77" s="33" t="s">
        <v>308</v>
      </c>
      <c r="Z77" s="36" t="s">
        <v>297</v>
      </c>
      <c r="AA77" s="24">
        <v>3.0</v>
      </c>
      <c r="AB77" s="24">
        <v>3.0</v>
      </c>
      <c r="AC77" s="24">
        <v>2.0</v>
      </c>
      <c r="AD77" s="24">
        <v>4.0</v>
      </c>
      <c r="AE77" s="24" t="s">
        <v>23</v>
      </c>
      <c r="AF77" s="25">
        <f t="shared" si="14"/>
        <v>12</v>
      </c>
      <c r="AG77" s="8"/>
      <c r="AH77" s="19">
        <v>73.0</v>
      </c>
      <c r="AI77" s="32">
        <v>2.184004013E9</v>
      </c>
      <c r="AJ77" s="33" t="s">
        <v>308</v>
      </c>
      <c r="AK77" s="36" t="s">
        <v>297</v>
      </c>
      <c r="AL77" s="24">
        <v>6.0</v>
      </c>
      <c r="AM77" s="24">
        <v>6.0</v>
      </c>
      <c r="AN77" s="24">
        <v>4.0</v>
      </c>
      <c r="AO77" s="24">
        <v>5.0</v>
      </c>
      <c r="AP77" s="24" t="s">
        <v>22</v>
      </c>
      <c r="AQ77" s="25">
        <f t="shared" si="4"/>
        <v>21</v>
      </c>
      <c r="AR77" s="8"/>
      <c r="AS77" s="19">
        <v>73.0</v>
      </c>
      <c r="AT77" s="32">
        <v>2.184004013E9</v>
      </c>
      <c r="AU77" s="33" t="s">
        <v>308</v>
      </c>
      <c r="AV77" s="36" t="s">
        <v>297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19">
        <v>73.0</v>
      </c>
      <c r="BE77" s="32">
        <v>2.184004013E9</v>
      </c>
      <c r="BF77" s="33" t="s">
        <v>308</v>
      </c>
      <c r="BG77" s="36" t="s">
        <v>297</v>
      </c>
      <c r="BH77" s="24">
        <v>8.0</v>
      </c>
      <c r="BI77" s="24">
        <v>8.0</v>
      </c>
      <c r="BJ77" s="24">
        <v>6.0</v>
      </c>
      <c r="BK77" s="24">
        <v>7.0</v>
      </c>
      <c r="BL77" s="24" t="s">
        <v>24</v>
      </c>
      <c r="BM77" s="25">
        <f t="shared" si="5"/>
        <v>29</v>
      </c>
      <c r="BN77" s="34"/>
      <c r="BO77" s="19">
        <v>73.0</v>
      </c>
      <c r="BP77" s="32">
        <v>2.184004013E9</v>
      </c>
      <c r="BQ77" s="33" t="s">
        <v>308</v>
      </c>
      <c r="BR77" s="36" t="s">
        <v>297</v>
      </c>
      <c r="BS77" s="26">
        <v>9.0</v>
      </c>
      <c r="BT77" s="26">
        <v>9.0</v>
      </c>
      <c r="BU77" s="26">
        <v>8.0</v>
      </c>
      <c r="BV77" s="24">
        <v>7.0</v>
      </c>
      <c r="BW77" s="24" t="s">
        <v>24</v>
      </c>
      <c r="BX77" s="25">
        <f t="shared" si="6"/>
        <v>33</v>
      </c>
    </row>
    <row r="78">
      <c r="A78" s="19">
        <v>74.0</v>
      </c>
      <c r="B78" s="32">
        <v>2.184004014E9</v>
      </c>
      <c r="C78" s="33" t="s">
        <v>309</v>
      </c>
      <c r="D78" s="36" t="s">
        <v>297</v>
      </c>
      <c r="E78" s="22">
        <v>1.0</v>
      </c>
      <c r="F78" s="22">
        <v>0.0</v>
      </c>
      <c r="G78" s="22">
        <v>1.0</v>
      </c>
      <c r="H78" s="22">
        <v>0.0</v>
      </c>
      <c r="I78" s="22" t="s">
        <v>22</v>
      </c>
      <c r="J78" s="23">
        <f t="shared" si="13"/>
        <v>2</v>
      </c>
      <c r="K78" s="35"/>
      <c r="L78" s="19">
        <v>74.0</v>
      </c>
      <c r="M78" s="32">
        <v>2.184004014E9</v>
      </c>
      <c r="N78" s="33" t="s">
        <v>309</v>
      </c>
      <c r="O78" s="36" t="s">
        <v>297</v>
      </c>
      <c r="P78" s="24">
        <v>2.0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10</v>
      </c>
      <c r="V78" s="8"/>
      <c r="W78" s="19">
        <v>74.0</v>
      </c>
      <c r="X78" s="32">
        <v>2.184004014E9</v>
      </c>
      <c r="Y78" s="33" t="s">
        <v>309</v>
      </c>
      <c r="Z78" s="36" t="s">
        <v>297</v>
      </c>
      <c r="AA78" s="24">
        <v>4.0</v>
      </c>
      <c r="AB78" s="24">
        <v>3.0</v>
      </c>
      <c r="AC78" s="24">
        <v>5.0</v>
      </c>
      <c r="AD78" s="24">
        <v>5.0</v>
      </c>
      <c r="AE78" s="24" t="s">
        <v>23</v>
      </c>
      <c r="AF78" s="25">
        <f t="shared" si="14"/>
        <v>17</v>
      </c>
      <c r="AG78" s="8"/>
      <c r="AH78" s="19">
        <v>74.0</v>
      </c>
      <c r="AI78" s="32">
        <v>2.184004014E9</v>
      </c>
      <c r="AJ78" s="33" t="s">
        <v>309</v>
      </c>
      <c r="AK78" s="36" t="s">
        <v>297</v>
      </c>
      <c r="AL78" s="24">
        <v>5.0</v>
      </c>
      <c r="AM78" s="24">
        <v>6.0</v>
      </c>
      <c r="AN78" s="24">
        <v>4.0</v>
      </c>
      <c r="AO78" s="24">
        <v>5.0</v>
      </c>
      <c r="AP78" s="24" t="s">
        <v>22</v>
      </c>
      <c r="AQ78" s="25">
        <f t="shared" si="4"/>
        <v>20</v>
      </c>
      <c r="AR78" s="8"/>
      <c r="AS78" s="19">
        <v>74.0</v>
      </c>
      <c r="AT78" s="32">
        <v>2.184004014E9</v>
      </c>
      <c r="AU78" s="33" t="s">
        <v>309</v>
      </c>
      <c r="AV78" s="36" t="s">
        <v>297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19">
        <v>74.0</v>
      </c>
      <c r="BE78" s="32">
        <v>2.184004014E9</v>
      </c>
      <c r="BF78" s="33" t="s">
        <v>309</v>
      </c>
      <c r="BG78" s="36" t="s">
        <v>297</v>
      </c>
      <c r="BH78" s="24">
        <v>8.0</v>
      </c>
      <c r="BI78" s="24">
        <v>7.0</v>
      </c>
      <c r="BJ78" s="24">
        <v>7.0</v>
      </c>
      <c r="BK78" s="24">
        <v>7.0</v>
      </c>
      <c r="BL78" s="24" t="s">
        <v>24</v>
      </c>
      <c r="BM78" s="25">
        <f t="shared" si="5"/>
        <v>29</v>
      </c>
      <c r="BN78" s="34"/>
      <c r="BO78" s="19">
        <v>74.0</v>
      </c>
      <c r="BP78" s="32">
        <v>2.184004014E9</v>
      </c>
      <c r="BQ78" s="33" t="s">
        <v>309</v>
      </c>
      <c r="BR78" s="36" t="s">
        <v>297</v>
      </c>
      <c r="BS78" s="24">
        <v>8.0</v>
      </c>
      <c r="BT78" s="26">
        <v>8.0</v>
      </c>
      <c r="BU78" s="26">
        <v>9.0</v>
      </c>
      <c r="BV78" s="26">
        <v>9.0</v>
      </c>
      <c r="BW78" s="24" t="s">
        <v>24</v>
      </c>
      <c r="BX78" s="25">
        <f t="shared" si="6"/>
        <v>34</v>
      </c>
    </row>
    <row r="79">
      <c r="A79" s="19">
        <v>75.0</v>
      </c>
      <c r="B79" s="32">
        <v>2.184004015E9</v>
      </c>
      <c r="C79" s="33" t="s">
        <v>310</v>
      </c>
      <c r="D79" s="36" t="s">
        <v>297</v>
      </c>
      <c r="E79" s="22">
        <v>0.0</v>
      </c>
      <c r="F79" s="22">
        <v>1.0</v>
      </c>
      <c r="G79" s="22">
        <v>2.0</v>
      </c>
      <c r="H79" s="22">
        <v>0.0</v>
      </c>
      <c r="I79" s="22" t="s">
        <v>22</v>
      </c>
      <c r="J79" s="23">
        <f t="shared" si="13"/>
        <v>3</v>
      </c>
      <c r="K79" s="35"/>
      <c r="L79" s="19">
        <v>75.0</v>
      </c>
      <c r="M79" s="32">
        <v>2.184004015E9</v>
      </c>
      <c r="N79" s="33" t="s">
        <v>310</v>
      </c>
      <c r="O79" s="36" t="s">
        <v>297</v>
      </c>
      <c r="P79" s="24">
        <v>2.0</v>
      </c>
      <c r="Q79" s="24">
        <v>2.0</v>
      </c>
      <c r="R79" s="24">
        <v>3.0</v>
      </c>
      <c r="S79" s="24">
        <v>3.0</v>
      </c>
      <c r="T79" s="24" t="s">
        <v>23</v>
      </c>
      <c r="U79" s="25">
        <f t="shared" si="2"/>
        <v>10</v>
      </c>
      <c r="V79" s="8"/>
      <c r="W79" s="19">
        <v>75.0</v>
      </c>
      <c r="X79" s="32">
        <v>2.184004015E9</v>
      </c>
      <c r="Y79" s="33" t="s">
        <v>310</v>
      </c>
      <c r="Z79" s="36" t="s">
        <v>297</v>
      </c>
      <c r="AA79" s="24">
        <v>5.0</v>
      </c>
      <c r="AB79" s="24">
        <v>5.0</v>
      </c>
      <c r="AC79" s="24">
        <v>3.0</v>
      </c>
      <c r="AD79" s="24">
        <v>5.0</v>
      </c>
      <c r="AE79" s="24" t="s">
        <v>23</v>
      </c>
      <c r="AF79" s="25">
        <f t="shared" si="14"/>
        <v>18</v>
      </c>
      <c r="AG79" s="8"/>
      <c r="AH79" s="19">
        <v>75.0</v>
      </c>
      <c r="AI79" s="32">
        <v>2.184004015E9</v>
      </c>
      <c r="AJ79" s="33" t="s">
        <v>310</v>
      </c>
      <c r="AK79" s="36" t="s">
        <v>297</v>
      </c>
      <c r="AL79" s="24">
        <v>4.0</v>
      </c>
      <c r="AM79" s="24">
        <v>5.0</v>
      </c>
      <c r="AN79" s="24">
        <v>3.0</v>
      </c>
      <c r="AO79" s="24">
        <v>7.0</v>
      </c>
      <c r="AP79" s="24" t="s">
        <v>22</v>
      </c>
      <c r="AQ79" s="25">
        <f t="shared" si="4"/>
        <v>19</v>
      </c>
      <c r="AR79" s="8"/>
      <c r="AS79" s="19">
        <v>75.0</v>
      </c>
      <c r="AT79" s="32">
        <v>2.184004015E9</v>
      </c>
      <c r="AU79" s="33" t="s">
        <v>310</v>
      </c>
      <c r="AV79" s="36" t="s">
        <v>297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19">
        <v>75.0</v>
      </c>
      <c r="BE79" s="32">
        <v>2.184004015E9</v>
      </c>
      <c r="BF79" s="33" t="s">
        <v>310</v>
      </c>
      <c r="BG79" s="36" t="s">
        <v>297</v>
      </c>
      <c r="BH79" s="24">
        <v>8.0</v>
      </c>
      <c r="BI79" s="24">
        <v>8.0</v>
      </c>
      <c r="BJ79" s="24">
        <v>7.0</v>
      </c>
      <c r="BK79" s="24">
        <v>7.0</v>
      </c>
      <c r="BL79" s="24" t="s">
        <v>24</v>
      </c>
      <c r="BM79" s="25">
        <f t="shared" si="5"/>
        <v>30</v>
      </c>
      <c r="BN79" s="34"/>
      <c r="BO79" s="19">
        <v>75.0</v>
      </c>
      <c r="BP79" s="32">
        <v>2.184004015E9</v>
      </c>
      <c r="BQ79" s="33" t="s">
        <v>310</v>
      </c>
      <c r="BR79" s="36" t="s">
        <v>297</v>
      </c>
      <c r="BS79" s="24">
        <v>8.0</v>
      </c>
      <c r="BT79" s="24">
        <v>8.0</v>
      </c>
      <c r="BU79" s="24">
        <v>7.0</v>
      </c>
      <c r="BV79" s="24">
        <v>7.0</v>
      </c>
      <c r="BW79" s="24" t="s">
        <v>24</v>
      </c>
      <c r="BX79" s="25">
        <f t="shared" si="6"/>
        <v>30</v>
      </c>
    </row>
    <row r="80">
      <c r="A80" s="19">
        <v>76.0</v>
      </c>
      <c r="B80" s="32">
        <v>2.184004016E9</v>
      </c>
      <c r="C80" s="33" t="s">
        <v>311</v>
      </c>
      <c r="D80" s="36" t="s">
        <v>297</v>
      </c>
      <c r="E80" s="22">
        <v>1.0</v>
      </c>
      <c r="F80" s="22">
        <v>0.0</v>
      </c>
      <c r="G80" s="22">
        <v>2.0</v>
      </c>
      <c r="H80" s="22">
        <v>1.0</v>
      </c>
      <c r="I80" s="22" t="s">
        <v>22</v>
      </c>
      <c r="J80" s="23">
        <f t="shared" si="13"/>
        <v>4</v>
      </c>
      <c r="K80" s="35"/>
      <c r="L80" s="19">
        <v>76.0</v>
      </c>
      <c r="M80" s="32">
        <v>2.184004016E9</v>
      </c>
      <c r="N80" s="33" t="s">
        <v>311</v>
      </c>
      <c r="O80" s="36" t="s">
        <v>297</v>
      </c>
      <c r="P80" s="24">
        <v>2.0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10</v>
      </c>
      <c r="V80" s="8"/>
      <c r="W80" s="19">
        <v>76.0</v>
      </c>
      <c r="X80" s="32">
        <v>2.184004016E9</v>
      </c>
      <c r="Y80" s="33" t="s">
        <v>311</v>
      </c>
      <c r="Z80" s="36" t="s">
        <v>297</v>
      </c>
      <c r="AA80" s="24">
        <v>5.0</v>
      </c>
      <c r="AB80" s="24">
        <v>3.0</v>
      </c>
      <c r="AC80" s="24">
        <v>5.0</v>
      </c>
      <c r="AD80" s="24">
        <v>5.0</v>
      </c>
      <c r="AE80" s="24" t="s">
        <v>23</v>
      </c>
      <c r="AF80" s="25">
        <f t="shared" si="14"/>
        <v>18</v>
      </c>
      <c r="AG80" s="8"/>
      <c r="AH80" s="19">
        <v>76.0</v>
      </c>
      <c r="AI80" s="32">
        <v>2.184004016E9</v>
      </c>
      <c r="AJ80" s="33" t="s">
        <v>311</v>
      </c>
      <c r="AK80" s="36" t="s">
        <v>297</v>
      </c>
      <c r="AL80" s="24">
        <v>7.0</v>
      </c>
      <c r="AM80" s="24">
        <v>6.0</v>
      </c>
      <c r="AN80" s="24">
        <v>3.0</v>
      </c>
      <c r="AO80" s="24">
        <v>5.0</v>
      </c>
      <c r="AP80" s="24" t="s">
        <v>22</v>
      </c>
      <c r="AQ80" s="25">
        <f t="shared" si="4"/>
        <v>21</v>
      </c>
      <c r="AR80" s="8"/>
      <c r="AS80" s="19">
        <v>76.0</v>
      </c>
      <c r="AT80" s="32">
        <v>2.184004016E9</v>
      </c>
      <c r="AU80" s="33" t="s">
        <v>311</v>
      </c>
      <c r="AV80" s="36" t="s">
        <v>297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19">
        <v>76.0</v>
      </c>
      <c r="BE80" s="32">
        <v>2.184004016E9</v>
      </c>
      <c r="BF80" s="33" t="s">
        <v>311</v>
      </c>
      <c r="BG80" s="36" t="s">
        <v>297</v>
      </c>
      <c r="BH80" s="24">
        <v>8.0</v>
      </c>
      <c r="BI80" s="24">
        <v>7.0</v>
      </c>
      <c r="BJ80" s="24">
        <v>6.0</v>
      </c>
      <c r="BK80" s="24">
        <v>7.0</v>
      </c>
      <c r="BL80" s="24" t="s">
        <v>24</v>
      </c>
      <c r="BM80" s="28">
        <f t="shared" si="5"/>
        <v>28</v>
      </c>
      <c r="BN80" s="34"/>
      <c r="BO80" s="19">
        <v>76.0</v>
      </c>
      <c r="BP80" s="32">
        <v>2.184004016E9</v>
      </c>
      <c r="BQ80" s="33" t="s">
        <v>311</v>
      </c>
      <c r="BR80" s="36" t="s">
        <v>297</v>
      </c>
      <c r="BS80" s="24">
        <v>8.0</v>
      </c>
      <c r="BT80" s="26">
        <v>9.0</v>
      </c>
      <c r="BU80" s="26">
        <v>9.0</v>
      </c>
      <c r="BV80" s="24">
        <v>7.0</v>
      </c>
      <c r="BW80" s="24" t="s">
        <v>24</v>
      </c>
      <c r="BX80" s="28">
        <f t="shared" si="6"/>
        <v>33</v>
      </c>
    </row>
    <row r="81">
      <c r="A81" s="19">
        <v>77.0</v>
      </c>
      <c r="B81" s="32">
        <v>2.184004017E9</v>
      </c>
      <c r="C81" s="33" t="s">
        <v>312</v>
      </c>
      <c r="D81" s="36" t="s">
        <v>297</v>
      </c>
      <c r="E81" s="22">
        <v>1.0</v>
      </c>
      <c r="F81" s="22">
        <v>1.0</v>
      </c>
      <c r="G81" s="22">
        <v>2.0</v>
      </c>
      <c r="H81" s="22">
        <v>1.0</v>
      </c>
      <c r="I81" s="22" t="s">
        <v>22</v>
      </c>
      <c r="J81" s="23">
        <f t="shared" si="13"/>
        <v>5</v>
      </c>
      <c r="K81" s="35"/>
      <c r="L81" s="19">
        <v>77.0</v>
      </c>
      <c r="M81" s="32">
        <v>2.184004017E9</v>
      </c>
      <c r="N81" s="33" t="s">
        <v>312</v>
      </c>
      <c r="O81" s="36" t="s">
        <v>297</v>
      </c>
      <c r="P81" s="24">
        <v>4.0</v>
      </c>
      <c r="Q81" s="24">
        <v>2.0</v>
      </c>
      <c r="R81" s="24">
        <v>2.0</v>
      </c>
      <c r="S81" s="24">
        <v>3.0</v>
      </c>
      <c r="T81" s="24" t="s">
        <v>23</v>
      </c>
      <c r="U81" s="25">
        <f t="shared" si="2"/>
        <v>11</v>
      </c>
      <c r="V81" s="8"/>
      <c r="W81" s="19">
        <v>77.0</v>
      </c>
      <c r="X81" s="32">
        <v>2.184004017E9</v>
      </c>
      <c r="Y81" s="33" t="s">
        <v>312</v>
      </c>
      <c r="Z81" s="36" t="s">
        <v>297</v>
      </c>
      <c r="AA81" s="24">
        <v>4.0</v>
      </c>
      <c r="AB81" s="24">
        <v>5.0</v>
      </c>
      <c r="AC81" s="24">
        <v>4.0</v>
      </c>
      <c r="AD81" s="24">
        <v>5.0</v>
      </c>
      <c r="AE81" s="24" t="s">
        <v>23</v>
      </c>
      <c r="AF81" s="25">
        <f t="shared" si="14"/>
        <v>18</v>
      </c>
      <c r="AG81" s="8"/>
      <c r="AH81" s="19">
        <v>77.0</v>
      </c>
      <c r="AI81" s="32">
        <v>2.184004017E9</v>
      </c>
      <c r="AJ81" s="33" t="s">
        <v>312</v>
      </c>
      <c r="AK81" s="36" t="s">
        <v>297</v>
      </c>
      <c r="AL81" s="24">
        <v>4.0</v>
      </c>
      <c r="AM81" s="24">
        <v>4.0</v>
      </c>
      <c r="AN81" s="24">
        <v>4.0</v>
      </c>
      <c r="AO81" s="24">
        <v>6.0</v>
      </c>
      <c r="AP81" s="24" t="s">
        <v>22</v>
      </c>
      <c r="AQ81" s="25">
        <f t="shared" si="4"/>
        <v>18</v>
      </c>
      <c r="AR81" s="8"/>
      <c r="AS81" s="19">
        <v>77.0</v>
      </c>
      <c r="AT81" s="32">
        <v>2.184004017E9</v>
      </c>
      <c r="AU81" s="33" t="s">
        <v>312</v>
      </c>
      <c r="AV81" s="36" t="s">
        <v>297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19">
        <v>77.0</v>
      </c>
      <c r="BE81" s="32">
        <v>2.184004017E9</v>
      </c>
      <c r="BF81" s="33" t="s">
        <v>312</v>
      </c>
      <c r="BG81" s="36" t="s">
        <v>297</v>
      </c>
      <c r="BH81" s="24">
        <v>7.0</v>
      </c>
      <c r="BI81" s="24">
        <v>7.0</v>
      </c>
      <c r="BJ81" s="24">
        <v>5.0</v>
      </c>
      <c r="BK81" s="24">
        <v>8.0</v>
      </c>
      <c r="BL81" s="24" t="s">
        <v>24</v>
      </c>
      <c r="BM81" s="28">
        <f t="shared" si="5"/>
        <v>27</v>
      </c>
      <c r="BN81" s="34"/>
      <c r="BO81" s="19">
        <v>77.0</v>
      </c>
      <c r="BP81" s="32">
        <v>2.184004017E9</v>
      </c>
      <c r="BQ81" s="33" t="s">
        <v>312</v>
      </c>
      <c r="BR81" s="36" t="s">
        <v>297</v>
      </c>
      <c r="BS81" s="26">
        <v>8.0</v>
      </c>
      <c r="BT81" s="24">
        <v>7.0</v>
      </c>
      <c r="BU81" s="26">
        <v>8.0</v>
      </c>
      <c r="BV81" s="24">
        <v>8.0</v>
      </c>
      <c r="BW81" s="24" t="s">
        <v>24</v>
      </c>
      <c r="BX81" s="28">
        <f t="shared" si="6"/>
        <v>31</v>
      </c>
    </row>
    <row r="82">
      <c r="A82" s="19">
        <v>78.0</v>
      </c>
      <c r="B82" s="32">
        <v>2.184004018E9</v>
      </c>
      <c r="C82" s="33" t="s">
        <v>144</v>
      </c>
      <c r="D82" s="36" t="s">
        <v>297</v>
      </c>
      <c r="E82" s="39">
        <v>1.0</v>
      </c>
      <c r="F82" s="39">
        <v>1.0</v>
      </c>
      <c r="G82" s="39">
        <v>1.0</v>
      </c>
      <c r="H82" s="39">
        <v>1.0</v>
      </c>
      <c r="I82" s="39" t="s">
        <v>22</v>
      </c>
      <c r="J82" s="40">
        <f t="shared" si="13"/>
        <v>4</v>
      </c>
      <c r="K82" s="35"/>
      <c r="L82" s="19">
        <v>78.0</v>
      </c>
      <c r="M82" s="32">
        <v>2.184004018E9</v>
      </c>
      <c r="N82" s="33" t="s">
        <v>144</v>
      </c>
      <c r="O82" s="36" t="s">
        <v>297</v>
      </c>
      <c r="P82" s="24">
        <v>3.0</v>
      </c>
      <c r="Q82" s="24">
        <v>3.0</v>
      </c>
      <c r="R82" s="24">
        <v>2.0</v>
      </c>
      <c r="S82" s="24">
        <v>3.0</v>
      </c>
      <c r="T82" s="24" t="s">
        <v>23</v>
      </c>
      <c r="U82" s="25">
        <f t="shared" si="2"/>
        <v>11</v>
      </c>
      <c r="V82" s="8"/>
      <c r="W82" s="19">
        <v>78.0</v>
      </c>
      <c r="X82" s="32">
        <v>2.184004018E9</v>
      </c>
      <c r="Y82" s="33" t="s">
        <v>144</v>
      </c>
      <c r="Z82" s="36" t="s">
        <v>297</v>
      </c>
      <c r="AA82" s="24">
        <v>3.0</v>
      </c>
      <c r="AB82" s="24">
        <v>4.0</v>
      </c>
      <c r="AC82" s="24">
        <v>5.0</v>
      </c>
      <c r="AD82" s="24">
        <v>5.0</v>
      </c>
      <c r="AE82" s="24" t="s">
        <v>23</v>
      </c>
      <c r="AF82" s="25">
        <f t="shared" si="14"/>
        <v>17</v>
      </c>
      <c r="AG82" s="8"/>
      <c r="AH82" s="19">
        <v>78.0</v>
      </c>
      <c r="AI82" s="32">
        <v>2.184004018E9</v>
      </c>
      <c r="AJ82" s="33" t="s">
        <v>144</v>
      </c>
      <c r="AK82" s="36" t="s">
        <v>297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19">
        <v>78.0</v>
      </c>
      <c r="AT82" s="32">
        <v>2.184004018E9</v>
      </c>
      <c r="AU82" s="33" t="s">
        <v>144</v>
      </c>
      <c r="AV82" s="36" t="s">
        <v>297</v>
      </c>
      <c r="AW82" s="22">
        <v>6.0</v>
      </c>
      <c r="AX82" s="22">
        <v>6.0</v>
      </c>
      <c r="AY82" s="22">
        <v>5.0</v>
      </c>
      <c r="AZ82" s="22">
        <v>6.0</v>
      </c>
      <c r="BA82" s="22" t="s">
        <v>22</v>
      </c>
      <c r="BB82" s="23">
        <v>23.0</v>
      </c>
      <c r="BC82" s="8"/>
      <c r="BD82" s="19">
        <v>78.0</v>
      </c>
      <c r="BE82" s="32">
        <v>2.184004018E9</v>
      </c>
      <c r="BF82" s="33" t="s">
        <v>144</v>
      </c>
      <c r="BG82" s="36" t="s">
        <v>297</v>
      </c>
      <c r="BH82" s="24">
        <v>6.0</v>
      </c>
      <c r="BI82" s="24">
        <v>8.0</v>
      </c>
      <c r="BJ82" s="24">
        <v>7.0</v>
      </c>
      <c r="BK82" s="24">
        <v>7.0</v>
      </c>
      <c r="BL82" s="24" t="s">
        <v>24</v>
      </c>
      <c r="BM82" s="28">
        <f t="shared" si="5"/>
        <v>28</v>
      </c>
      <c r="BN82" s="34"/>
      <c r="BO82" s="19">
        <v>78.0</v>
      </c>
      <c r="BP82" s="32">
        <v>2.184004018E9</v>
      </c>
      <c r="BQ82" s="33" t="s">
        <v>144</v>
      </c>
      <c r="BR82" s="36" t="s">
        <v>297</v>
      </c>
      <c r="BS82" s="24">
        <v>6.0</v>
      </c>
      <c r="BT82" s="24">
        <v>8.0</v>
      </c>
      <c r="BU82" s="24">
        <v>7.0</v>
      </c>
      <c r="BV82" s="24">
        <v>7.0</v>
      </c>
      <c r="BW82" s="24" t="s">
        <v>24</v>
      </c>
      <c r="BX82" s="28">
        <f t="shared" si="6"/>
        <v>28</v>
      </c>
    </row>
    <row r="83">
      <c r="A83" s="19">
        <v>79.0</v>
      </c>
      <c r="B83" s="32">
        <v>2.184004019E9</v>
      </c>
      <c r="C83" s="33" t="s">
        <v>313</v>
      </c>
      <c r="D83" s="36" t="s">
        <v>297</v>
      </c>
      <c r="E83" s="39">
        <v>1.0</v>
      </c>
      <c r="F83" s="39">
        <v>0.0</v>
      </c>
      <c r="G83" s="39">
        <v>1.0</v>
      </c>
      <c r="H83" s="39">
        <v>0.0</v>
      </c>
      <c r="I83" s="39" t="s">
        <v>22</v>
      </c>
      <c r="J83" s="40">
        <f t="shared" si="13"/>
        <v>2</v>
      </c>
      <c r="K83" s="35"/>
      <c r="L83" s="19">
        <v>79.0</v>
      </c>
      <c r="M83" s="32">
        <v>2.184004019E9</v>
      </c>
      <c r="N83" s="33" t="s">
        <v>313</v>
      </c>
      <c r="O83" s="36" t="s">
        <v>297</v>
      </c>
      <c r="P83" s="24">
        <v>3.0</v>
      </c>
      <c r="Q83" s="24">
        <v>3.0</v>
      </c>
      <c r="R83" s="24">
        <v>2.0</v>
      </c>
      <c r="S83" s="24">
        <v>3.0</v>
      </c>
      <c r="T83" s="24" t="s">
        <v>23</v>
      </c>
      <c r="U83" s="25">
        <f t="shared" si="2"/>
        <v>11</v>
      </c>
      <c r="V83" s="8"/>
      <c r="W83" s="19">
        <v>79.0</v>
      </c>
      <c r="X83" s="32">
        <v>2.184004019E9</v>
      </c>
      <c r="Y83" s="33" t="s">
        <v>313</v>
      </c>
      <c r="Z83" s="36" t="s">
        <v>297</v>
      </c>
      <c r="AA83" s="24">
        <v>3.0</v>
      </c>
      <c r="AB83" s="24">
        <v>5.0</v>
      </c>
      <c r="AC83" s="24">
        <v>4.0</v>
      </c>
      <c r="AD83" s="24">
        <v>5.0</v>
      </c>
      <c r="AE83" s="24" t="s">
        <v>23</v>
      </c>
      <c r="AF83" s="25">
        <f t="shared" si="14"/>
        <v>17</v>
      </c>
      <c r="AG83" s="8"/>
      <c r="AH83" s="19">
        <v>79.0</v>
      </c>
      <c r="AI83" s="32">
        <v>2.184004019E9</v>
      </c>
      <c r="AJ83" s="33" t="s">
        <v>313</v>
      </c>
      <c r="AK83" s="36" t="s">
        <v>297</v>
      </c>
      <c r="AL83" s="24">
        <v>5.0</v>
      </c>
      <c r="AM83" s="24">
        <v>6.0</v>
      </c>
      <c r="AN83" s="24">
        <v>4.0</v>
      </c>
      <c r="AO83" s="24">
        <v>4.0</v>
      </c>
      <c r="AP83" s="24" t="s">
        <v>22</v>
      </c>
      <c r="AQ83" s="25">
        <f t="shared" si="4"/>
        <v>19</v>
      </c>
      <c r="AR83" s="8"/>
      <c r="AS83" s="19">
        <v>79.0</v>
      </c>
      <c r="AT83" s="32">
        <v>2.184004019E9</v>
      </c>
      <c r="AU83" s="33" t="s">
        <v>313</v>
      </c>
      <c r="AV83" s="36" t="s">
        <v>297</v>
      </c>
      <c r="AW83" s="22">
        <v>5.0</v>
      </c>
      <c r="AX83" s="22">
        <v>6.0</v>
      </c>
      <c r="AY83" s="22">
        <v>5.0</v>
      </c>
      <c r="AZ83" s="22">
        <v>7.0</v>
      </c>
      <c r="BA83" s="22" t="s">
        <v>22</v>
      </c>
      <c r="BB83" s="23">
        <v>23.0</v>
      </c>
      <c r="BC83" s="8"/>
      <c r="BD83" s="19">
        <v>79.0</v>
      </c>
      <c r="BE83" s="32">
        <v>2.184004019E9</v>
      </c>
      <c r="BF83" s="33" t="s">
        <v>313</v>
      </c>
      <c r="BG83" s="36" t="s">
        <v>297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28">
        <f t="shared" si="5"/>
        <v>28</v>
      </c>
      <c r="BN83" s="34"/>
      <c r="BO83" s="19">
        <v>79.0</v>
      </c>
      <c r="BP83" s="32">
        <v>2.184004019E9</v>
      </c>
      <c r="BQ83" s="33" t="s">
        <v>313</v>
      </c>
      <c r="BR83" s="36" t="s">
        <v>297</v>
      </c>
      <c r="BS83" s="24">
        <v>7.0</v>
      </c>
      <c r="BT83" s="26">
        <v>9.0</v>
      </c>
      <c r="BU83" s="26">
        <v>9.0</v>
      </c>
      <c r="BV83" s="26">
        <v>9.0</v>
      </c>
      <c r="BW83" s="24" t="s">
        <v>24</v>
      </c>
      <c r="BX83" s="28">
        <f t="shared" si="6"/>
        <v>34</v>
      </c>
    </row>
    <row r="84">
      <c r="A84" s="19">
        <v>80.0</v>
      </c>
      <c r="B84" s="32">
        <v>2.18400402E9</v>
      </c>
      <c r="C84" s="33" t="s">
        <v>314</v>
      </c>
      <c r="D84" s="36" t="s">
        <v>297</v>
      </c>
      <c r="E84" s="39">
        <v>0.0</v>
      </c>
      <c r="F84" s="39">
        <v>1.0</v>
      </c>
      <c r="G84" s="39">
        <v>2.0</v>
      </c>
      <c r="H84" s="39">
        <v>0.0</v>
      </c>
      <c r="I84" s="39" t="s">
        <v>22</v>
      </c>
      <c r="J84" s="40">
        <f t="shared" si="13"/>
        <v>3</v>
      </c>
      <c r="K84" s="35"/>
      <c r="L84" s="19">
        <v>80.0</v>
      </c>
      <c r="M84" s="32">
        <v>2.18400402E9</v>
      </c>
      <c r="N84" s="33" t="s">
        <v>314</v>
      </c>
      <c r="O84" s="36" t="s">
        <v>297</v>
      </c>
      <c r="P84" s="24">
        <v>3.0</v>
      </c>
      <c r="Q84" s="24">
        <v>3.0</v>
      </c>
      <c r="R84" s="24">
        <v>2.0</v>
      </c>
      <c r="S84" s="24">
        <v>3.0</v>
      </c>
      <c r="T84" s="24" t="s">
        <v>23</v>
      </c>
      <c r="U84" s="25">
        <f t="shared" si="2"/>
        <v>11</v>
      </c>
      <c r="V84" s="8"/>
      <c r="W84" s="19">
        <v>80.0</v>
      </c>
      <c r="X84" s="32">
        <v>2.18400402E9</v>
      </c>
      <c r="Y84" s="33" t="s">
        <v>314</v>
      </c>
      <c r="Z84" s="36" t="s">
        <v>297</v>
      </c>
      <c r="AA84" s="24">
        <v>5.0</v>
      </c>
      <c r="AB84" s="24">
        <v>3.0</v>
      </c>
      <c r="AC84" s="24">
        <v>3.0</v>
      </c>
      <c r="AD84" s="24">
        <v>4.0</v>
      </c>
      <c r="AE84" s="24" t="s">
        <v>23</v>
      </c>
      <c r="AF84" s="25">
        <f t="shared" si="14"/>
        <v>15</v>
      </c>
      <c r="AG84" s="8"/>
      <c r="AH84" s="19">
        <v>80.0</v>
      </c>
      <c r="AI84" s="32">
        <v>2.18400402E9</v>
      </c>
      <c r="AJ84" s="33" t="s">
        <v>314</v>
      </c>
      <c r="AK84" s="36" t="s">
        <v>297</v>
      </c>
      <c r="AL84" s="24">
        <v>6.0</v>
      </c>
      <c r="AM84" s="24">
        <v>5.0</v>
      </c>
      <c r="AN84" s="24">
        <v>3.0</v>
      </c>
      <c r="AO84" s="24">
        <v>5.0</v>
      </c>
      <c r="AP84" s="24" t="s">
        <v>22</v>
      </c>
      <c r="AQ84" s="25">
        <f t="shared" si="4"/>
        <v>19</v>
      </c>
      <c r="AR84" s="8"/>
      <c r="AS84" s="19">
        <v>80.0</v>
      </c>
      <c r="AT84" s="32">
        <v>2.18400402E9</v>
      </c>
      <c r="AU84" s="33" t="s">
        <v>314</v>
      </c>
      <c r="AV84" s="36" t="s">
        <v>297</v>
      </c>
      <c r="AW84" s="22">
        <v>5.0</v>
      </c>
      <c r="AX84" s="22">
        <v>7.0</v>
      </c>
      <c r="AY84" s="22">
        <v>6.0</v>
      </c>
      <c r="AZ84" s="22">
        <v>6.0</v>
      </c>
      <c r="BA84" s="22" t="s">
        <v>22</v>
      </c>
      <c r="BB84" s="23">
        <v>24.0</v>
      </c>
      <c r="BC84" s="8"/>
      <c r="BD84" s="19">
        <v>80.0</v>
      </c>
      <c r="BE84" s="32">
        <v>2.18400402E9</v>
      </c>
      <c r="BF84" s="33" t="s">
        <v>314</v>
      </c>
      <c r="BG84" s="36" t="s">
        <v>297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28">
        <f t="shared" si="5"/>
        <v>29</v>
      </c>
      <c r="BN84" s="34"/>
      <c r="BO84" s="19">
        <v>80.0</v>
      </c>
      <c r="BP84" s="32">
        <v>2.18400402E9</v>
      </c>
      <c r="BQ84" s="33" t="s">
        <v>314</v>
      </c>
      <c r="BR84" s="36" t="s">
        <v>297</v>
      </c>
      <c r="BS84" s="26">
        <v>9.0</v>
      </c>
      <c r="BT84" s="24">
        <v>8.0</v>
      </c>
      <c r="BU84" s="26">
        <v>9.0</v>
      </c>
      <c r="BV84" s="24">
        <v>7.0</v>
      </c>
      <c r="BW84" s="24" t="s">
        <v>24</v>
      </c>
      <c r="BX84" s="28">
        <f t="shared" si="6"/>
        <v>33</v>
      </c>
    </row>
    <row r="85">
      <c r="A85" s="19">
        <v>81.0</v>
      </c>
      <c r="B85" s="32">
        <v>2.184004021E9</v>
      </c>
      <c r="C85" s="33" t="s">
        <v>315</v>
      </c>
      <c r="D85" s="36" t="s">
        <v>297</v>
      </c>
      <c r="E85" s="39">
        <v>1.0</v>
      </c>
      <c r="F85" s="39">
        <v>0.0</v>
      </c>
      <c r="G85" s="39">
        <v>2.0</v>
      </c>
      <c r="H85" s="39">
        <v>1.0</v>
      </c>
      <c r="I85" s="39" t="s">
        <v>22</v>
      </c>
      <c r="J85" s="40">
        <f t="shared" si="13"/>
        <v>4</v>
      </c>
      <c r="K85" s="35"/>
      <c r="L85" s="19">
        <v>81.0</v>
      </c>
      <c r="M85" s="32">
        <v>2.184004021E9</v>
      </c>
      <c r="N85" s="33" t="s">
        <v>315</v>
      </c>
      <c r="O85" s="36" t="s">
        <v>297</v>
      </c>
      <c r="P85" s="24">
        <v>2.0</v>
      </c>
      <c r="Q85" s="24">
        <v>3.0</v>
      </c>
      <c r="R85" s="24">
        <v>1.0</v>
      </c>
      <c r="S85" s="24">
        <v>2.0</v>
      </c>
      <c r="T85" s="24" t="s">
        <v>23</v>
      </c>
      <c r="U85" s="25">
        <f t="shared" si="2"/>
        <v>8</v>
      </c>
      <c r="V85" s="8"/>
      <c r="W85" s="19">
        <v>81.0</v>
      </c>
      <c r="X85" s="32">
        <v>2.184004021E9</v>
      </c>
      <c r="Y85" s="33" t="s">
        <v>315</v>
      </c>
      <c r="Z85" s="36" t="s">
        <v>297</v>
      </c>
      <c r="AA85" s="24">
        <v>3.0</v>
      </c>
      <c r="AB85" s="24">
        <v>3.0</v>
      </c>
      <c r="AC85" s="24">
        <v>2.0</v>
      </c>
      <c r="AD85" s="24">
        <v>4.0</v>
      </c>
      <c r="AE85" s="24" t="s">
        <v>23</v>
      </c>
      <c r="AF85" s="25">
        <f t="shared" si="14"/>
        <v>12</v>
      </c>
      <c r="AG85" s="8"/>
      <c r="AH85" s="19">
        <v>81.0</v>
      </c>
      <c r="AI85" s="32">
        <v>2.184004021E9</v>
      </c>
      <c r="AJ85" s="33" t="s">
        <v>315</v>
      </c>
      <c r="AK85" s="36" t="s">
        <v>297</v>
      </c>
      <c r="AL85" s="24">
        <v>6.0</v>
      </c>
      <c r="AM85" s="24">
        <v>6.0</v>
      </c>
      <c r="AN85" s="24">
        <v>5.0</v>
      </c>
      <c r="AO85" s="24">
        <v>5.0</v>
      </c>
      <c r="AP85" s="24" t="s">
        <v>22</v>
      </c>
      <c r="AQ85" s="25">
        <f t="shared" si="4"/>
        <v>22</v>
      </c>
      <c r="AR85" s="8"/>
      <c r="AS85" s="19">
        <v>81.0</v>
      </c>
      <c r="AT85" s="32">
        <v>2.184004021E9</v>
      </c>
      <c r="AU85" s="33" t="s">
        <v>315</v>
      </c>
      <c r="AV85" s="36" t="s">
        <v>297</v>
      </c>
      <c r="AW85" s="22">
        <v>7.0</v>
      </c>
      <c r="AX85" s="22">
        <v>7.0</v>
      </c>
      <c r="AY85" s="22">
        <v>6.0</v>
      </c>
      <c r="AZ85" s="22">
        <v>7.0</v>
      </c>
      <c r="BA85" s="22" t="s">
        <v>22</v>
      </c>
      <c r="BB85" s="23">
        <v>27.0</v>
      </c>
      <c r="BC85" s="8"/>
      <c r="BD85" s="19">
        <v>81.0</v>
      </c>
      <c r="BE85" s="32">
        <v>2.184004021E9</v>
      </c>
      <c r="BF85" s="33" t="s">
        <v>315</v>
      </c>
      <c r="BG85" s="36" t="s">
        <v>297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28">
        <f t="shared" si="5"/>
        <v>29</v>
      </c>
      <c r="BN85" s="34"/>
      <c r="BO85" s="19">
        <v>81.0</v>
      </c>
      <c r="BP85" s="32">
        <v>2.184004021E9</v>
      </c>
      <c r="BQ85" s="33" t="s">
        <v>315</v>
      </c>
      <c r="BR85" s="36" t="s">
        <v>297</v>
      </c>
      <c r="BS85" s="26">
        <v>9.0</v>
      </c>
      <c r="BT85" s="24">
        <v>7.0</v>
      </c>
      <c r="BU85" s="24">
        <v>7.0</v>
      </c>
      <c r="BV85" s="26">
        <v>8.0</v>
      </c>
      <c r="BW85" s="24" t="s">
        <v>24</v>
      </c>
      <c r="BX85" s="28">
        <f t="shared" si="6"/>
        <v>31</v>
      </c>
    </row>
    <row r="86">
      <c r="A86" s="19">
        <v>82.0</v>
      </c>
      <c r="B86" s="32">
        <v>2.184004022E9</v>
      </c>
      <c r="C86" s="33" t="s">
        <v>316</v>
      </c>
      <c r="D86" s="36" t="s">
        <v>297</v>
      </c>
      <c r="E86" s="39">
        <v>1.0</v>
      </c>
      <c r="F86" s="39">
        <v>1.0</v>
      </c>
      <c r="G86" s="39">
        <v>2.0</v>
      </c>
      <c r="H86" s="39">
        <v>1.0</v>
      </c>
      <c r="I86" s="39" t="s">
        <v>22</v>
      </c>
      <c r="J86" s="40">
        <f t="shared" si="13"/>
        <v>5</v>
      </c>
      <c r="K86" s="35"/>
      <c r="L86" s="19">
        <v>82.0</v>
      </c>
      <c r="M86" s="32">
        <v>2.184004022E9</v>
      </c>
      <c r="N86" s="33" t="s">
        <v>316</v>
      </c>
      <c r="O86" s="36" t="s">
        <v>297</v>
      </c>
      <c r="P86" s="24">
        <v>2.0</v>
      </c>
      <c r="Q86" s="24">
        <v>3.0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32">
        <v>2.184004022E9</v>
      </c>
      <c r="Y86" s="33" t="s">
        <v>316</v>
      </c>
      <c r="Z86" s="36" t="s">
        <v>297</v>
      </c>
      <c r="AA86" s="24">
        <v>4.0</v>
      </c>
      <c r="AB86" s="24">
        <v>3.0</v>
      </c>
      <c r="AC86" s="24">
        <v>2.0</v>
      </c>
      <c r="AD86" s="24">
        <v>5.0</v>
      </c>
      <c r="AE86" s="24" t="s">
        <v>23</v>
      </c>
      <c r="AF86" s="24">
        <v>14.0</v>
      </c>
      <c r="AG86" s="8"/>
      <c r="AH86" s="19">
        <v>82.0</v>
      </c>
      <c r="AI86" s="32">
        <v>2.184004022E9</v>
      </c>
      <c r="AJ86" s="33" t="s">
        <v>316</v>
      </c>
      <c r="AK86" s="36" t="s">
        <v>297</v>
      </c>
      <c r="AL86" s="24">
        <v>5.0</v>
      </c>
      <c r="AM86" s="24">
        <v>4.0</v>
      </c>
      <c r="AN86" s="24">
        <v>5.0</v>
      </c>
      <c r="AO86" s="24">
        <v>4.0</v>
      </c>
      <c r="AP86" s="24" t="s">
        <v>22</v>
      </c>
      <c r="AQ86" s="25">
        <f t="shared" si="4"/>
        <v>18</v>
      </c>
      <c r="AR86" s="8"/>
      <c r="AS86" s="19">
        <v>82.0</v>
      </c>
      <c r="AT86" s="32">
        <v>2.184004022E9</v>
      </c>
      <c r="AU86" s="33" t="s">
        <v>316</v>
      </c>
      <c r="AV86" s="36" t="s">
        <v>297</v>
      </c>
      <c r="AW86" s="22">
        <v>6.0</v>
      </c>
      <c r="AX86" s="22">
        <v>7.0</v>
      </c>
      <c r="AY86" s="22">
        <v>6.0</v>
      </c>
      <c r="AZ86" s="22">
        <v>7.0</v>
      </c>
      <c r="BA86" s="22" t="s">
        <v>22</v>
      </c>
      <c r="BB86" s="23">
        <v>26.0</v>
      </c>
      <c r="BC86" s="8"/>
      <c r="BD86" s="19">
        <v>82.0</v>
      </c>
      <c r="BE86" s="32">
        <v>2.184004022E9</v>
      </c>
      <c r="BF86" s="33" t="s">
        <v>316</v>
      </c>
      <c r="BG86" s="36" t="s">
        <v>297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28">
        <f t="shared" si="5"/>
        <v>30</v>
      </c>
      <c r="BN86" s="34"/>
      <c r="BO86" s="19">
        <v>82.0</v>
      </c>
      <c r="BP86" s="32">
        <v>2.184004022E9</v>
      </c>
      <c r="BQ86" s="33" t="s">
        <v>316</v>
      </c>
      <c r="BR86" s="36" t="s">
        <v>297</v>
      </c>
      <c r="BS86" s="24">
        <v>8.0</v>
      </c>
      <c r="BT86" s="24">
        <v>8.0</v>
      </c>
      <c r="BU86" s="26">
        <v>9.0</v>
      </c>
      <c r="BV86" s="24">
        <v>7.0</v>
      </c>
      <c r="BW86" s="24" t="s">
        <v>24</v>
      </c>
      <c r="BX86" s="28">
        <f t="shared" si="6"/>
        <v>32</v>
      </c>
    </row>
    <row r="87">
      <c r="A87" s="19">
        <v>83.0</v>
      </c>
      <c r="B87" s="32">
        <v>2.184004023E9</v>
      </c>
      <c r="C87" s="33" t="s">
        <v>317</v>
      </c>
      <c r="D87" s="36" t="s">
        <v>297</v>
      </c>
      <c r="E87" s="39">
        <v>0.0</v>
      </c>
      <c r="F87" s="39">
        <v>2.0</v>
      </c>
      <c r="G87" s="39">
        <v>1.0</v>
      </c>
      <c r="H87" s="39">
        <v>1.0</v>
      </c>
      <c r="I87" s="39" t="s">
        <v>22</v>
      </c>
      <c r="J87" s="40">
        <f t="shared" si="13"/>
        <v>4</v>
      </c>
      <c r="K87" s="35"/>
      <c r="L87" s="19">
        <v>83.0</v>
      </c>
      <c r="M87" s="32">
        <v>2.184004023E9</v>
      </c>
      <c r="N87" s="33" t="s">
        <v>317</v>
      </c>
      <c r="O87" s="36" t="s">
        <v>297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32">
        <v>2.184004023E9</v>
      </c>
      <c r="Y87" s="33" t="s">
        <v>317</v>
      </c>
      <c r="Z87" s="36" t="s">
        <v>297</v>
      </c>
      <c r="AA87" s="24">
        <v>2.0</v>
      </c>
      <c r="AB87" s="24">
        <v>2.0</v>
      </c>
      <c r="AC87" s="24">
        <v>3.0</v>
      </c>
      <c r="AD87" s="24">
        <v>5.0</v>
      </c>
      <c r="AE87" s="24" t="s">
        <v>23</v>
      </c>
      <c r="AF87" s="24">
        <v>12.0</v>
      </c>
      <c r="AG87" s="8"/>
      <c r="AH87" s="19">
        <v>83.0</v>
      </c>
      <c r="AI87" s="32">
        <v>2.184004023E9</v>
      </c>
      <c r="AJ87" s="33" t="s">
        <v>317</v>
      </c>
      <c r="AK87" s="36" t="s">
        <v>297</v>
      </c>
      <c r="AL87" s="24">
        <v>6.0</v>
      </c>
      <c r="AM87" s="24">
        <v>5.0</v>
      </c>
      <c r="AN87" s="24">
        <v>5.0</v>
      </c>
      <c r="AO87" s="24">
        <v>4.0</v>
      </c>
      <c r="AP87" s="24" t="s">
        <v>22</v>
      </c>
      <c r="AQ87" s="25">
        <f t="shared" si="4"/>
        <v>20</v>
      </c>
      <c r="AR87" s="8"/>
      <c r="AS87" s="19">
        <v>83.0</v>
      </c>
      <c r="AT87" s="32">
        <v>2.184004023E9</v>
      </c>
      <c r="AU87" s="33" t="s">
        <v>317</v>
      </c>
      <c r="AV87" s="36" t="s">
        <v>297</v>
      </c>
      <c r="AW87" s="22">
        <v>5.0</v>
      </c>
      <c r="AX87" s="22">
        <v>6.0</v>
      </c>
      <c r="AY87" s="22">
        <v>7.0</v>
      </c>
      <c r="AZ87" s="22">
        <v>7.0</v>
      </c>
      <c r="BA87" s="22" t="s">
        <v>22</v>
      </c>
      <c r="BB87" s="23">
        <v>25.0</v>
      </c>
      <c r="BC87" s="8"/>
      <c r="BD87" s="19">
        <v>83.0</v>
      </c>
      <c r="BE87" s="32">
        <v>2.184004023E9</v>
      </c>
      <c r="BF87" s="33" t="s">
        <v>317</v>
      </c>
      <c r="BG87" s="36" t="s">
        <v>297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28">
        <f t="shared" si="5"/>
        <v>28</v>
      </c>
      <c r="BN87" s="34"/>
      <c r="BO87" s="19">
        <v>83.0</v>
      </c>
      <c r="BP87" s="32">
        <v>2.184004023E9</v>
      </c>
      <c r="BQ87" s="33" t="s">
        <v>317</v>
      </c>
      <c r="BR87" s="36" t="s">
        <v>297</v>
      </c>
      <c r="BS87" s="24">
        <v>8.0</v>
      </c>
      <c r="BT87" s="26">
        <v>9.0</v>
      </c>
      <c r="BU87" s="26">
        <v>8.0</v>
      </c>
      <c r="BV87" s="26">
        <v>9.0</v>
      </c>
      <c r="BW87" s="24" t="s">
        <v>24</v>
      </c>
      <c r="BX87" s="28">
        <f t="shared" si="6"/>
        <v>34</v>
      </c>
    </row>
    <row r="88">
      <c r="A88" s="19">
        <v>84.0</v>
      </c>
      <c r="B88" s="32">
        <v>2.184004024E9</v>
      </c>
      <c r="C88" s="33" t="s">
        <v>318</v>
      </c>
      <c r="D88" s="36" t="s">
        <v>297</v>
      </c>
      <c r="E88" s="39">
        <v>1.0</v>
      </c>
      <c r="F88" s="39">
        <v>1.0</v>
      </c>
      <c r="G88" s="39">
        <v>1.0</v>
      </c>
      <c r="H88" s="39">
        <v>1.0</v>
      </c>
      <c r="I88" s="39" t="s">
        <v>22</v>
      </c>
      <c r="J88" s="40">
        <f t="shared" si="13"/>
        <v>4</v>
      </c>
      <c r="K88" s="35"/>
      <c r="L88" s="19">
        <v>84.0</v>
      </c>
      <c r="M88" s="32">
        <v>2.184004024E9</v>
      </c>
      <c r="N88" s="33" t="s">
        <v>318</v>
      </c>
      <c r="O88" s="36" t="s">
        <v>297</v>
      </c>
      <c r="P88" s="24">
        <v>3.0</v>
      </c>
      <c r="Q88" s="24">
        <v>2.0</v>
      </c>
      <c r="R88" s="24">
        <v>2.0</v>
      </c>
      <c r="S88" s="24">
        <v>1.0</v>
      </c>
      <c r="T88" s="24" t="s">
        <v>23</v>
      </c>
      <c r="U88" s="25">
        <f t="shared" si="2"/>
        <v>8</v>
      </c>
      <c r="V88" s="8"/>
      <c r="W88" s="19">
        <v>84.0</v>
      </c>
      <c r="X88" s="32">
        <v>2.184004024E9</v>
      </c>
      <c r="Y88" s="33" t="s">
        <v>318</v>
      </c>
      <c r="Z88" s="36" t="s">
        <v>297</v>
      </c>
      <c r="AA88" s="24">
        <v>2.0</v>
      </c>
      <c r="AB88" s="24">
        <v>3.0</v>
      </c>
      <c r="AC88" s="24">
        <v>3.0</v>
      </c>
      <c r="AD88" s="24">
        <v>4.0</v>
      </c>
      <c r="AE88" s="24" t="s">
        <v>23</v>
      </c>
      <c r="AF88" s="24">
        <v>12.0</v>
      </c>
      <c r="AG88" s="8"/>
      <c r="AH88" s="19">
        <v>84.0</v>
      </c>
      <c r="AI88" s="32">
        <v>2.184004024E9</v>
      </c>
      <c r="AJ88" s="33" t="s">
        <v>318</v>
      </c>
      <c r="AK88" s="36" t="s">
        <v>297</v>
      </c>
      <c r="AL88" s="24">
        <v>4.0</v>
      </c>
      <c r="AM88" s="24">
        <v>6.0</v>
      </c>
      <c r="AN88" s="24">
        <v>4.0</v>
      </c>
      <c r="AO88" s="24">
        <v>6.0</v>
      </c>
      <c r="AP88" s="24" t="s">
        <v>22</v>
      </c>
      <c r="AQ88" s="25">
        <f t="shared" si="4"/>
        <v>20</v>
      </c>
      <c r="AR88" s="8"/>
      <c r="AS88" s="19">
        <v>84.0</v>
      </c>
      <c r="AT88" s="32">
        <v>2.184004024E9</v>
      </c>
      <c r="AU88" s="33" t="s">
        <v>318</v>
      </c>
      <c r="AV88" s="36" t="s">
        <v>297</v>
      </c>
      <c r="AW88" s="22">
        <v>7.0</v>
      </c>
      <c r="AX88" s="22">
        <v>5.0</v>
      </c>
      <c r="AY88" s="22">
        <v>5.0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32">
        <v>2.184004024E9</v>
      </c>
      <c r="BF88" s="33" t="s">
        <v>318</v>
      </c>
      <c r="BG88" s="36" t="s">
        <v>297</v>
      </c>
      <c r="BH88" s="24">
        <v>7.0</v>
      </c>
      <c r="BI88" s="24">
        <v>7.0</v>
      </c>
      <c r="BJ88" s="24">
        <v>5.0</v>
      </c>
      <c r="BK88" s="24">
        <v>8.0</v>
      </c>
      <c r="BL88" s="24" t="s">
        <v>24</v>
      </c>
      <c r="BM88" s="28">
        <f t="shared" si="5"/>
        <v>27</v>
      </c>
      <c r="BN88" s="34"/>
      <c r="BO88" s="19">
        <v>84.0</v>
      </c>
      <c r="BP88" s="32">
        <v>2.184004024E9</v>
      </c>
      <c r="BQ88" s="33" t="s">
        <v>318</v>
      </c>
      <c r="BR88" s="36" t="s">
        <v>297</v>
      </c>
      <c r="BS88" s="26">
        <v>8.0</v>
      </c>
      <c r="BT88" s="26">
        <v>8.0</v>
      </c>
      <c r="BU88" s="26">
        <v>6.0</v>
      </c>
      <c r="BV88" s="24">
        <v>8.0</v>
      </c>
      <c r="BW88" s="24" t="s">
        <v>24</v>
      </c>
      <c r="BX88" s="28">
        <f t="shared" si="6"/>
        <v>30</v>
      </c>
    </row>
    <row r="89">
      <c r="A89" s="19">
        <v>85.0</v>
      </c>
      <c r="B89" s="32">
        <v>2.184004025E9</v>
      </c>
      <c r="C89" s="33" t="s">
        <v>319</v>
      </c>
      <c r="D89" s="36" t="s">
        <v>297</v>
      </c>
      <c r="E89" s="41">
        <v>1.0</v>
      </c>
      <c r="F89" s="41">
        <v>0.0</v>
      </c>
      <c r="G89" s="41">
        <v>1.0</v>
      </c>
      <c r="H89" s="41">
        <v>0.0</v>
      </c>
      <c r="I89" s="41" t="s">
        <v>22</v>
      </c>
      <c r="J89" s="42">
        <f t="shared" si="13"/>
        <v>2</v>
      </c>
      <c r="K89" s="35"/>
      <c r="L89" s="19">
        <v>85.0</v>
      </c>
      <c r="M89" s="32">
        <v>2.184004025E9</v>
      </c>
      <c r="N89" s="33" t="s">
        <v>319</v>
      </c>
      <c r="O89" s="36" t="s">
        <v>297</v>
      </c>
      <c r="P89" s="24">
        <v>2.0</v>
      </c>
      <c r="Q89" s="24">
        <v>2.0</v>
      </c>
      <c r="R89" s="24">
        <v>3.0</v>
      </c>
      <c r="S89" s="24">
        <v>2.0</v>
      </c>
      <c r="T89" s="24" t="s">
        <v>23</v>
      </c>
      <c r="U89" s="25">
        <f t="shared" si="2"/>
        <v>9</v>
      </c>
      <c r="V89" s="8"/>
      <c r="W89" s="19">
        <v>85.0</v>
      </c>
      <c r="X89" s="32">
        <v>2.184004025E9</v>
      </c>
      <c r="Y89" s="33" t="s">
        <v>319</v>
      </c>
      <c r="Z89" s="36" t="s">
        <v>297</v>
      </c>
      <c r="AA89" s="24">
        <v>2.0</v>
      </c>
      <c r="AB89" s="24">
        <v>3.0</v>
      </c>
      <c r="AC89" s="24">
        <v>3.0</v>
      </c>
      <c r="AD89" s="24">
        <v>4.0</v>
      </c>
      <c r="AE89" s="24" t="s">
        <v>23</v>
      </c>
      <c r="AF89" s="25">
        <f t="shared" ref="AF89:AF101" si="15">sum(AA89:AD89)</f>
        <v>12</v>
      </c>
      <c r="AG89" s="8"/>
      <c r="AH89" s="19">
        <v>85.0</v>
      </c>
      <c r="AI89" s="32">
        <v>2.184004025E9</v>
      </c>
      <c r="AJ89" s="33" t="s">
        <v>319</v>
      </c>
      <c r="AK89" s="36" t="s">
        <v>297</v>
      </c>
      <c r="AL89" s="24">
        <v>4.0</v>
      </c>
      <c r="AM89" s="24">
        <v>5.0</v>
      </c>
      <c r="AN89" s="24">
        <v>4.0</v>
      </c>
      <c r="AO89" s="24">
        <v>5.0</v>
      </c>
      <c r="AP89" s="24" t="s">
        <v>22</v>
      </c>
      <c r="AQ89" s="25">
        <f t="shared" si="4"/>
        <v>18</v>
      </c>
      <c r="AR89" s="8"/>
      <c r="AS89" s="19">
        <v>85.0</v>
      </c>
      <c r="AT89" s="32">
        <v>2.184004025E9</v>
      </c>
      <c r="AU89" s="33" t="s">
        <v>319</v>
      </c>
      <c r="AV89" s="36" t="s">
        <v>297</v>
      </c>
      <c r="AW89" s="22">
        <v>7.0</v>
      </c>
      <c r="AX89" s="22">
        <v>5.0</v>
      </c>
      <c r="AY89" s="22">
        <v>5.0</v>
      </c>
      <c r="AZ89" s="22">
        <v>6.0</v>
      </c>
      <c r="BA89" s="22" t="s">
        <v>22</v>
      </c>
      <c r="BB89" s="23">
        <v>23.0</v>
      </c>
      <c r="BC89" s="8"/>
      <c r="BD89" s="19">
        <v>85.0</v>
      </c>
      <c r="BE89" s="32">
        <v>2.184004025E9</v>
      </c>
      <c r="BF89" s="33" t="s">
        <v>319</v>
      </c>
      <c r="BG89" s="36" t="s">
        <v>297</v>
      </c>
      <c r="BH89" s="24">
        <v>8.0</v>
      </c>
      <c r="BI89" s="24">
        <v>7.0</v>
      </c>
      <c r="BJ89" s="24">
        <v>6.0</v>
      </c>
      <c r="BK89" s="24">
        <v>7.0</v>
      </c>
      <c r="BL89" s="24" t="s">
        <v>24</v>
      </c>
      <c r="BM89" s="25">
        <f t="shared" si="5"/>
        <v>28</v>
      </c>
      <c r="BN89" s="34"/>
      <c r="BO89" s="19">
        <v>85.0</v>
      </c>
      <c r="BP89" s="32">
        <v>2.184004025E9</v>
      </c>
      <c r="BQ89" s="33" t="s">
        <v>319</v>
      </c>
      <c r="BR89" s="36" t="s">
        <v>297</v>
      </c>
      <c r="BS89" s="26">
        <v>9.0</v>
      </c>
      <c r="BT89" s="24">
        <v>7.0</v>
      </c>
      <c r="BU89" s="26">
        <v>7.0</v>
      </c>
      <c r="BV89" s="24">
        <v>7.0</v>
      </c>
      <c r="BW89" s="24" t="s">
        <v>24</v>
      </c>
      <c r="BX89" s="25">
        <f t="shared" si="6"/>
        <v>30</v>
      </c>
    </row>
    <row r="90">
      <c r="A90" s="19">
        <v>86.0</v>
      </c>
      <c r="B90" s="32">
        <v>2.184004026E9</v>
      </c>
      <c r="C90" s="33" t="s">
        <v>320</v>
      </c>
      <c r="D90" s="36" t="s">
        <v>297</v>
      </c>
      <c r="E90" s="41">
        <v>1.0</v>
      </c>
      <c r="F90" s="41">
        <v>3.0</v>
      </c>
      <c r="G90" s="41">
        <v>1.0</v>
      </c>
      <c r="H90" s="41">
        <v>0.0</v>
      </c>
      <c r="I90" s="41" t="s">
        <v>22</v>
      </c>
      <c r="J90" s="42">
        <v>5.0</v>
      </c>
      <c r="K90" s="35"/>
      <c r="L90" s="19">
        <v>86.0</v>
      </c>
      <c r="M90" s="32">
        <v>2.184004026E9</v>
      </c>
      <c r="N90" s="33" t="s">
        <v>320</v>
      </c>
      <c r="O90" s="36" t="s">
        <v>297</v>
      </c>
      <c r="P90" s="24">
        <v>3.0</v>
      </c>
      <c r="Q90" s="24">
        <v>3.0</v>
      </c>
      <c r="R90" s="24">
        <v>2.0</v>
      </c>
      <c r="S90" s="24">
        <v>2.0</v>
      </c>
      <c r="T90" s="24" t="s">
        <v>23</v>
      </c>
      <c r="U90" s="25">
        <f t="shared" si="2"/>
        <v>10</v>
      </c>
      <c r="V90" s="8"/>
      <c r="W90" s="19">
        <v>86.0</v>
      </c>
      <c r="X90" s="32">
        <v>2.184004026E9</v>
      </c>
      <c r="Y90" s="33" t="s">
        <v>320</v>
      </c>
      <c r="Z90" s="36" t="s">
        <v>297</v>
      </c>
      <c r="AA90" s="24">
        <v>3.0</v>
      </c>
      <c r="AB90" s="24">
        <v>4.0</v>
      </c>
      <c r="AC90" s="24">
        <v>2.0</v>
      </c>
      <c r="AD90" s="24">
        <v>4.0</v>
      </c>
      <c r="AE90" s="24" t="s">
        <v>23</v>
      </c>
      <c r="AF90" s="25">
        <f t="shared" si="15"/>
        <v>13</v>
      </c>
      <c r="AG90" s="8"/>
      <c r="AH90" s="19">
        <v>86.0</v>
      </c>
      <c r="AI90" s="32">
        <v>2.184004026E9</v>
      </c>
      <c r="AJ90" s="33" t="s">
        <v>320</v>
      </c>
      <c r="AK90" s="36" t="s">
        <v>297</v>
      </c>
      <c r="AL90" s="24">
        <v>4.0</v>
      </c>
      <c r="AM90" s="24">
        <v>5.0</v>
      </c>
      <c r="AN90" s="24">
        <v>4.0</v>
      </c>
      <c r="AO90" s="24">
        <v>5.0</v>
      </c>
      <c r="AP90" s="24" t="s">
        <v>22</v>
      </c>
      <c r="AQ90" s="25">
        <f t="shared" si="4"/>
        <v>18</v>
      </c>
      <c r="AR90" s="8"/>
      <c r="AS90" s="19">
        <v>86.0</v>
      </c>
      <c r="AT90" s="32">
        <v>2.184004026E9</v>
      </c>
      <c r="AU90" s="33" t="s">
        <v>320</v>
      </c>
      <c r="AV90" s="36" t="s">
        <v>297</v>
      </c>
      <c r="AW90" s="22">
        <v>5.0</v>
      </c>
      <c r="AX90" s="22">
        <v>6.0</v>
      </c>
      <c r="AY90" s="22">
        <v>6.0</v>
      </c>
      <c r="AZ90" s="22">
        <v>6.0</v>
      </c>
      <c r="BA90" s="22" t="s">
        <v>22</v>
      </c>
      <c r="BB90" s="23">
        <v>23.0</v>
      </c>
      <c r="BC90" s="8"/>
      <c r="BD90" s="19">
        <v>86.0</v>
      </c>
      <c r="BE90" s="32">
        <v>2.184004026E9</v>
      </c>
      <c r="BF90" s="33" t="s">
        <v>320</v>
      </c>
      <c r="BG90" s="36" t="s">
        <v>297</v>
      </c>
      <c r="BH90" s="24">
        <v>7.0</v>
      </c>
      <c r="BI90" s="24">
        <v>7.0</v>
      </c>
      <c r="BJ90" s="24">
        <v>5.0</v>
      </c>
      <c r="BK90" s="24">
        <v>8.0</v>
      </c>
      <c r="BL90" s="24" t="s">
        <v>24</v>
      </c>
      <c r="BM90" s="25">
        <f t="shared" si="5"/>
        <v>27</v>
      </c>
      <c r="BN90" s="34"/>
      <c r="BO90" s="19">
        <v>86.0</v>
      </c>
      <c r="BP90" s="32">
        <v>2.184004026E9</v>
      </c>
      <c r="BQ90" s="33" t="s">
        <v>320</v>
      </c>
      <c r="BR90" s="36" t="s">
        <v>297</v>
      </c>
      <c r="BS90" s="26">
        <v>8.0</v>
      </c>
      <c r="BT90" s="24">
        <v>7.0</v>
      </c>
      <c r="BU90" s="26">
        <v>7.0</v>
      </c>
      <c r="BV90" s="26">
        <v>9.0</v>
      </c>
      <c r="BW90" s="24" t="s">
        <v>24</v>
      </c>
      <c r="BX90" s="25">
        <f t="shared" si="6"/>
        <v>31</v>
      </c>
    </row>
    <row r="91">
      <c r="A91" s="19">
        <v>87.0</v>
      </c>
      <c r="B91" s="32">
        <v>2.184004027E9</v>
      </c>
      <c r="C91" s="33" t="s">
        <v>321</v>
      </c>
      <c r="D91" s="36" t="s">
        <v>297</v>
      </c>
      <c r="E91" s="41">
        <v>2.0</v>
      </c>
      <c r="F91" s="41">
        <v>1.0</v>
      </c>
      <c r="G91" s="41">
        <v>1.0</v>
      </c>
      <c r="H91" s="41">
        <v>1.0</v>
      </c>
      <c r="I91" s="41" t="s">
        <v>22</v>
      </c>
      <c r="J91" s="42">
        <f t="shared" ref="J91:J104" si="16">sum(E91:H91)</f>
        <v>5</v>
      </c>
      <c r="K91" s="35"/>
      <c r="L91" s="19">
        <v>87.0</v>
      </c>
      <c r="M91" s="32">
        <v>2.184004027E9</v>
      </c>
      <c r="N91" s="33" t="s">
        <v>321</v>
      </c>
      <c r="O91" s="36" t="s">
        <v>297</v>
      </c>
      <c r="P91" s="24">
        <v>2.0</v>
      </c>
      <c r="Q91" s="24">
        <v>3.0</v>
      </c>
      <c r="R91" s="24">
        <v>2.0</v>
      </c>
      <c r="S91" s="24">
        <v>3.0</v>
      </c>
      <c r="T91" s="24" t="s">
        <v>23</v>
      </c>
      <c r="U91" s="25">
        <f t="shared" si="2"/>
        <v>10</v>
      </c>
      <c r="V91" s="8"/>
      <c r="W91" s="19">
        <v>87.0</v>
      </c>
      <c r="X91" s="32">
        <v>2.184004027E9</v>
      </c>
      <c r="Y91" s="33" t="s">
        <v>321</v>
      </c>
      <c r="Z91" s="36" t="s">
        <v>297</v>
      </c>
      <c r="AA91" s="24">
        <v>2.0</v>
      </c>
      <c r="AB91" s="24">
        <v>3.0</v>
      </c>
      <c r="AC91" s="24">
        <v>3.0</v>
      </c>
      <c r="AD91" s="24">
        <v>4.0</v>
      </c>
      <c r="AE91" s="24" t="s">
        <v>23</v>
      </c>
      <c r="AF91" s="25">
        <f t="shared" si="15"/>
        <v>12</v>
      </c>
      <c r="AG91" s="8"/>
      <c r="AH91" s="19">
        <v>87.0</v>
      </c>
      <c r="AI91" s="32">
        <v>2.184004027E9</v>
      </c>
      <c r="AJ91" s="33" t="s">
        <v>321</v>
      </c>
      <c r="AK91" s="36" t="s">
        <v>297</v>
      </c>
      <c r="AL91" s="24">
        <v>5.0</v>
      </c>
      <c r="AM91" s="24">
        <v>4.0</v>
      </c>
      <c r="AN91" s="24">
        <v>7.0</v>
      </c>
      <c r="AO91" s="24">
        <v>6.0</v>
      </c>
      <c r="AP91" s="24" t="s">
        <v>22</v>
      </c>
      <c r="AQ91" s="25">
        <f t="shared" si="4"/>
        <v>22</v>
      </c>
      <c r="AR91" s="8"/>
      <c r="AS91" s="19">
        <v>87.0</v>
      </c>
      <c r="AT91" s="32">
        <v>2.184004027E9</v>
      </c>
      <c r="AU91" s="33" t="s">
        <v>321</v>
      </c>
      <c r="AV91" s="36" t="s">
        <v>297</v>
      </c>
      <c r="AW91" s="22">
        <v>7.0</v>
      </c>
      <c r="AX91" s="22">
        <v>6.0</v>
      </c>
      <c r="AY91" s="22">
        <v>5.0</v>
      </c>
      <c r="AZ91" s="22">
        <v>7.0</v>
      </c>
      <c r="BA91" s="22" t="s">
        <v>22</v>
      </c>
      <c r="BB91" s="23">
        <v>25.0</v>
      </c>
      <c r="BC91" s="8"/>
      <c r="BD91" s="19">
        <v>87.0</v>
      </c>
      <c r="BE91" s="32">
        <v>2.184004027E9</v>
      </c>
      <c r="BF91" s="33" t="s">
        <v>321</v>
      </c>
      <c r="BG91" s="36" t="s">
        <v>297</v>
      </c>
      <c r="BH91" s="24">
        <v>6.0</v>
      </c>
      <c r="BI91" s="24">
        <v>8.0</v>
      </c>
      <c r="BJ91" s="24">
        <v>7.0</v>
      </c>
      <c r="BK91" s="24">
        <v>7.0</v>
      </c>
      <c r="BL91" s="24" t="s">
        <v>24</v>
      </c>
      <c r="BM91" s="25">
        <f t="shared" si="5"/>
        <v>28</v>
      </c>
      <c r="BN91" s="34"/>
      <c r="BO91" s="19">
        <v>87.0</v>
      </c>
      <c r="BP91" s="32">
        <v>2.184004027E9</v>
      </c>
      <c r="BQ91" s="33" t="s">
        <v>321</v>
      </c>
      <c r="BR91" s="36" t="s">
        <v>297</v>
      </c>
      <c r="BS91" s="26">
        <v>9.0</v>
      </c>
      <c r="BT91" s="24">
        <v>8.0</v>
      </c>
      <c r="BU91" s="26">
        <v>9.0</v>
      </c>
      <c r="BV91" s="24">
        <v>7.0</v>
      </c>
      <c r="BW91" s="24" t="s">
        <v>24</v>
      </c>
      <c r="BX91" s="25">
        <f t="shared" si="6"/>
        <v>33</v>
      </c>
    </row>
    <row r="92">
      <c r="A92" s="19">
        <v>88.0</v>
      </c>
      <c r="B92" s="32">
        <v>2.184004028E9</v>
      </c>
      <c r="C92" s="33" t="s">
        <v>322</v>
      </c>
      <c r="D92" s="36" t="s">
        <v>297</v>
      </c>
      <c r="E92" s="42">
        <v>1.0</v>
      </c>
      <c r="F92" s="42">
        <v>0.0</v>
      </c>
      <c r="G92" s="42">
        <v>2.0</v>
      </c>
      <c r="H92" s="42">
        <v>1.0</v>
      </c>
      <c r="I92" s="41" t="s">
        <v>22</v>
      </c>
      <c r="J92" s="42">
        <f t="shared" si="16"/>
        <v>4</v>
      </c>
      <c r="K92" s="35"/>
      <c r="L92" s="19">
        <v>88.0</v>
      </c>
      <c r="M92" s="32">
        <v>2.184004028E9</v>
      </c>
      <c r="N92" s="33" t="s">
        <v>322</v>
      </c>
      <c r="O92" s="36" t="s">
        <v>297</v>
      </c>
      <c r="P92" s="24">
        <v>2.0</v>
      </c>
      <c r="Q92" s="24">
        <v>2.0</v>
      </c>
      <c r="R92" s="24">
        <v>3.0</v>
      </c>
      <c r="S92" s="24">
        <v>3.0</v>
      </c>
      <c r="T92" s="24" t="s">
        <v>23</v>
      </c>
      <c r="U92" s="25">
        <f t="shared" si="2"/>
        <v>10</v>
      </c>
      <c r="V92" s="8"/>
      <c r="W92" s="19">
        <v>88.0</v>
      </c>
      <c r="X92" s="32">
        <v>2.184004028E9</v>
      </c>
      <c r="Y92" s="33" t="s">
        <v>322</v>
      </c>
      <c r="Z92" s="36" t="s">
        <v>297</v>
      </c>
      <c r="AA92" s="24">
        <v>2.0</v>
      </c>
      <c r="AB92" s="24">
        <v>4.0</v>
      </c>
      <c r="AC92" s="24">
        <v>3.0</v>
      </c>
      <c r="AD92" s="24">
        <v>4.0</v>
      </c>
      <c r="AE92" s="24" t="s">
        <v>23</v>
      </c>
      <c r="AF92" s="25">
        <f t="shared" si="15"/>
        <v>13</v>
      </c>
      <c r="AG92" s="8"/>
      <c r="AH92" s="19">
        <v>88.0</v>
      </c>
      <c r="AI92" s="32">
        <v>2.184004028E9</v>
      </c>
      <c r="AJ92" s="33" t="s">
        <v>322</v>
      </c>
      <c r="AK92" s="36" t="s">
        <v>297</v>
      </c>
      <c r="AL92" s="24">
        <v>4.0</v>
      </c>
      <c r="AM92" s="24">
        <v>5.0</v>
      </c>
      <c r="AN92" s="24">
        <v>3.0</v>
      </c>
      <c r="AO92" s="24">
        <v>6.0</v>
      </c>
      <c r="AP92" s="24" t="s">
        <v>22</v>
      </c>
      <c r="AQ92" s="25">
        <f t="shared" si="4"/>
        <v>18</v>
      </c>
      <c r="AR92" s="8"/>
      <c r="AS92" s="19">
        <v>88.0</v>
      </c>
      <c r="AT92" s="32">
        <v>2.184004028E9</v>
      </c>
      <c r="AU92" s="33" t="s">
        <v>322</v>
      </c>
      <c r="AV92" s="36" t="s">
        <v>297</v>
      </c>
      <c r="AW92" s="22">
        <v>7.0</v>
      </c>
      <c r="AX92" s="22">
        <v>5.0</v>
      </c>
      <c r="AY92" s="22">
        <v>5.0</v>
      </c>
      <c r="AZ92" s="22">
        <v>7.0</v>
      </c>
      <c r="BA92" s="22" t="s">
        <v>22</v>
      </c>
      <c r="BB92" s="23">
        <v>24.0</v>
      </c>
      <c r="BC92" s="8"/>
      <c r="BD92" s="19">
        <v>88.0</v>
      </c>
      <c r="BE92" s="32">
        <v>2.184004028E9</v>
      </c>
      <c r="BF92" s="33" t="s">
        <v>322</v>
      </c>
      <c r="BG92" s="36" t="s">
        <v>297</v>
      </c>
      <c r="BH92" s="24">
        <v>7.0</v>
      </c>
      <c r="BI92" s="24">
        <v>7.0</v>
      </c>
      <c r="BJ92" s="24">
        <v>7.0</v>
      </c>
      <c r="BK92" s="24">
        <v>7.0</v>
      </c>
      <c r="BL92" s="24" t="s">
        <v>24</v>
      </c>
      <c r="BM92" s="25">
        <f t="shared" si="5"/>
        <v>28</v>
      </c>
      <c r="BN92" s="34"/>
      <c r="BO92" s="19">
        <v>88.0</v>
      </c>
      <c r="BP92" s="32">
        <v>2.184004028E9</v>
      </c>
      <c r="BQ92" s="33" t="s">
        <v>322</v>
      </c>
      <c r="BR92" s="36" t="s">
        <v>297</v>
      </c>
      <c r="BS92" s="26">
        <v>8.0</v>
      </c>
      <c r="BT92" s="26">
        <v>8.0</v>
      </c>
      <c r="BU92" s="24">
        <v>7.0</v>
      </c>
      <c r="BV92" s="26">
        <v>8.0</v>
      </c>
      <c r="BW92" s="24" t="s">
        <v>24</v>
      </c>
      <c r="BX92" s="25">
        <f t="shared" si="6"/>
        <v>31</v>
      </c>
    </row>
    <row r="93">
      <c r="A93" s="19">
        <v>89.0</v>
      </c>
      <c r="B93" s="32">
        <v>2.184004029E9</v>
      </c>
      <c r="C93" s="33" t="s">
        <v>323</v>
      </c>
      <c r="D93" s="36" t="s">
        <v>297</v>
      </c>
      <c r="E93" s="41">
        <v>1.0</v>
      </c>
      <c r="F93" s="41">
        <v>1.0</v>
      </c>
      <c r="G93" s="41">
        <v>1.0</v>
      </c>
      <c r="H93" s="41">
        <v>1.0</v>
      </c>
      <c r="I93" s="41" t="s">
        <v>22</v>
      </c>
      <c r="J93" s="42">
        <f t="shared" si="16"/>
        <v>4</v>
      </c>
      <c r="K93" s="35"/>
      <c r="L93" s="19">
        <v>89.0</v>
      </c>
      <c r="M93" s="32">
        <v>2.184004029E9</v>
      </c>
      <c r="N93" s="33" t="s">
        <v>323</v>
      </c>
      <c r="O93" s="36" t="s">
        <v>297</v>
      </c>
      <c r="P93" s="24">
        <v>2.0</v>
      </c>
      <c r="Q93" s="24">
        <v>3.0</v>
      </c>
      <c r="R93" s="24">
        <v>2.0</v>
      </c>
      <c r="S93" s="24">
        <v>3.0</v>
      </c>
      <c r="T93" s="24" t="s">
        <v>23</v>
      </c>
      <c r="U93" s="25">
        <f t="shared" si="2"/>
        <v>10</v>
      </c>
      <c r="V93" s="8"/>
      <c r="W93" s="19">
        <v>89.0</v>
      </c>
      <c r="X93" s="32">
        <v>2.184004029E9</v>
      </c>
      <c r="Y93" s="33" t="s">
        <v>323</v>
      </c>
      <c r="Z93" s="36" t="s">
        <v>297</v>
      </c>
      <c r="AA93" s="24">
        <v>3.0</v>
      </c>
      <c r="AB93" s="24">
        <v>3.0</v>
      </c>
      <c r="AC93" s="24">
        <v>2.0</v>
      </c>
      <c r="AD93" s="24">
        <v>4.0</v>
      </c>
      <c r="AE93" s="24" t="s">
        <v>23</v>
      </c>
      <c r="AF93" s="25">
        <f t="shared" si="15"/>
        <v>12</v>
      </c>
      <c r="AG93" s="8"/>
      <c r="AH93" s="19">
        <v>89.0</v>
      </c>
      <c r="AI93" s="32">
        <v>2.184004029E9</v>
      </c>
      <c r="AJ93" s="33" t="s">
        <v>323</v>
      </c>
      <c r="AK93" s="36" t="s">
        <v>297</v>
      </c>
      <c r="AL93" s="24">
        <v>6.0</v>
      </c>
      <c r="AM93" s="24">
        <v>6.0</v>
      </c>
      <c r="AN93" s="24">
        <v>4.0</v>
      </c>
      <c r="AO93" s="24">
        <v>5.0</v>
      </c>
      <c r="AP93" s="24" t="s">
        <v>22</v>
      </c>
      <c r="AQ93" s="25">
        <f t="shared" si="4"/>
        <v>21</v>
      </c>
      <c r="AR93" s="8"/>
      <c r="AS93" s="19">
        <v>89.0</v>
      </c>
      <c r="AT93" s="32">
        <v>2.184004029E9</v>
      </c>
      <c r="AU93" s="33" t="s">
        <v>323</v>
      </c>
      <c r="AV93" s="36" t="s">
        <v>297</v>
      </c>
      <c r="AW93" s="22">
        <v>6.0</v>
      </c>
      <c r="AX93" s="22">
        <v>6.0</v>
      </c>
      <c r="AY93" s="22">
        <v>5.0</v>
      </c>
      <c r="AZ93" s="22">
        <v>6.0</v>
      </c>
      <c r="BA93" s="22" t="s">
        <v>22</v>
      </c>
      <c r="BB93" s="23">
        <v>23.0</v>
      </c>
      <c r="BC93" s="8"/>
      <c r="BD93" s="19">
        <v>89.0</v>
      </c>
      <c r="BE93" s="32">
        <v>2.184004029E9</v>
      </c>
      <c r="BF93" s="33" t="s">
        <v>323</v>
      </c>
      <c r="BG93" s="36" t="s">
        <v>297</v>
      </c>
      <c r="BH93" s="24">
        <v>8.0</v>
      </c>
      <c r="BI93" s="24">
        <v>8.0</v>
      </c>
      <c r="BJ93" s="24">
        <v>6.0</v>
      </c>
      <c r="BK93" s="24">
        <v>7.0</v>
      </c>
      <c r="BL93" s="24" t="s">
        <v>24</v>
      </c>
      <c r="BM93" s="25">
        <f t="shared" si="5"/>
        <v>29</v>
      </c>
      <c r="BN93" s="34"/>
      <c r="BO93" s="19">
        <v>89.0</v>
      </c>
      <c r="BP93" s="32">
        <v>2.184004029E9</v>
      </c>
      <c r="BQ93" s="33" t="s">
        <v>323</v>
      </c>
      <c r="BR93" s="36" t="s">
        <v>297</v>
      </c>
      <c r="BS93" s="26">
        <v>9.0</v>
      </c>
      <c r="BT93" s="26">
        <v>9.0</v>
      </c>
      <c r="BU93" s="26">
        <v>8.0</v>
      </c>
      <c r="BV93" s="24">
        <v>7.0</v>
      </c>
      <c r="BW93" s="24" t="s">
        <v>24</v>
      </c>
      <c r="BX93" s="25">
        <f t="shared" si="6"/>
        <v>33</v>
      </c>
    </row>
    <row r="94">
      <c r="A94" s="19">
        <v>90.0</v>
      </c>
      <c r="B94" s="32">
        <v>2.18400403E9</v>
      </c>
      <c r="C94" s="33" t="s">
        <v>324</v>
      </c>
      <c r="D94" s="36" t="s">
        <v>297</v>
      </c>
      <c r="E94" s="41">
        <v>1.0</v>
      </c>
      <c r="F94" s="41">
        <v>0.0</v>
      </c>
      <c r="G94" s="41">
        <v>1.0</v>
      </c>
      <c r="H94" s="41">
        <v>0.0</v>
      </c>
      <c r="I94" s="41" t="s">
        <v>22</v>
      </c>
      <c r="J94" s="42">
        <f t="shared" si="16"/>
        <v>2</v>
      </c>
      <c r="K94" s="35"/>
      <c r="L94" s="19">
        <v>90.0</v>
      </c>
      <c r="M94" s="32">
        <v>2.18400403E9</v>
      </c>
      <c r="N94" s="33" t="s">
        <v>324</v>
      </c>
      <c r="O94" s="36" t="s">
        <v>297</v>
      </c>
      <c r="P94" s="24">
        <v>4.0</v>
      </c>
      <c r="Q94" s="24">
        <v>2.0</v>
      </c>
      <c r="R94" s="24">
        <v>2.0</v>
      </c>
      <c r="S94" s="24">
        <v>3.0</v>
      </c>
      <c r="T94" s="24" t="s">
        <v>23</v>
      </c>
      <c r="U94" s="25">
        <f t="shared" si="2"/>
        <v>11</v>
      </c>
      <c r="V94" s="8"/>
      <c r="W94" s="19">
        <v>90.0</v>
      </c>
      <c r="X94" s="32">
        <v>2.18400403E9</v>
      </c>
      <c r="Y94" s="33" t="s">
        <v>324</v>
      </c>
      <c r="Z94" s="36" t="s">
        <v>297</v>
      </c>
      <c r="AA94" s="24">
        <v>4.0</v>
      </c>
      <c r="AB94" s="24">
        <v>3.0</v>
      </c>
      <c r="AC94" s="24">
        <v>5.0</v>
      </c>
      <c r="AD94" s="24">
        <v>5.0</v>
      </c>
      <c r="AE94" s="24" t="s">
        <v>23</v>
      </c>
      <c r="AF94" s="25">
        <f t="shared" si="15"/>
        <v>17</v>
      </c>
      <c r="AG94" s="8"/>
      <c r="AH94" s="19">
        <v>90.0</v>
      </c>
      <c r="AI94" s="32">
        <v>2.18400403E9</v>
      </c>
      <c r="AJ94" s="33" t="s">
        <v>324</v>
      </c>
      <c r="AK94" s="36" t="s">
        <v>297</v>
      </c>
      <c r="AL94" s="24">
        <v>5.0</v>
      </c>
      <c r="AM94" s="24">
        <v>6.0</v>
      </c>
      <c r="AN94" s="24">
        <v>4.0</v>
      </c>
      <c r="AO94" s="24">
        <v>5.0</v>
      </c>
      <c r="AP94" s="24" t="s">
        <v>22</v>
      </c>
      <c r="AQ94" s="25">
        <f t="shared" si="4"/>
        <v>20</v>
      </c>
      <c r="AR94" s="8"/>
      <c r="AS94" s="19">
        <v>90.0</v>
      </c>
      <c r="AT94" s="32">
        <v>2.18400403E9</v>
      </c>
      <c r="AU94" s="33" t="s">
        <v>324</v>
      </c>
      <c r="AV94" s="36" t="s">
        <v>297</v>
      </c>
      <c r="AW94" s="22">
        <v>5.0</v>
      </c>
      <c r="AX94" s="22">
        <v>6.0</v>
      </c>
      <c r="AY94" s="22">
        <v>5.0</v>
      </c>
      <c r="AZ94" s="22">
        <v>7.0</v>
      </c>
      <c r="BA94" s="22" t="s">
        <v>22</v>
      </c>
      <c r="BB94" s="23">
        <v>23.0</v>
      </c>
      <c r="BC94" s="8"/>
      <c r="BD94" s="19">
        <v>90.0</v>
      </c>
      <c r="BE94" s="32">
        <v>2.18400403E9</v>
      </c>
      <c r="BF94" s="33" t="s">
        <v>324</v>
      </c>
      <c r="BG94" s="36" t="s">
        <v>297</v>
      </c>
      <c r="BH94" s="24">
        <v>8.0</v>
      </c>
      <c r="BI94" s="24">
        <v>7.0</v>
      </c>
      <c r="BJ94" s="24">
        <v>7.0</v>
      </c>
      <c r="BK94" s="24">
        <v>7.0</v>
      </c>
      <c r="BL94" s="24" t="s">
        <v>24</v>
      </c>
      <c r="BM94" s="25">
        <f t="shared" si="5"/>
        <v>29</v>
      </c>
      <c r="BN94" s="34"/>
      <c r="BO94" s="19">
        <v>90.0</v>
      </c>
      <c r="BP94" s="32">
        <v>2.18400403E9</v>
      </c>
      <c r="BQ94" s="33" t="s">
        <v>324</v>
      </c>
      <c r="BR94" s="36" t="s">
        <v>297</v>
      </c>
      <c r="BS94" s="24">
        <v>8.0</v>
      </c>
      <c r="BT94" s="26">
        <v>8.0</v>
      </c>
      <c r="BU94" s="26">
        <v>9.0</v>
      </c>
      <c r="BV94" s="26">
        <v>9.0</v>
      </c>
      <c r="BW94" s="24" t="s">
        <v>24</v>
      </c>
      <c r="BX94" s="25">
        <f t="shared" si="6"/>
        <v>34</v>
      </c>
    </row>
    <row r="95">
      <c r="A95" s="19">
        <v>91.0</v>
      </c>
      <c r="B95" s="32">
        <v>2.184004031E9</v>
      </c>
      <c r="C95" s="33" t="s">
        <v>325</v>
      </c>
      <c r="D95" s="36" t="s">
        <v>297</v>
      </c>
      <c r="E95" s="41">
        <v>0.0</v>
      </c>
      <c r="F95" s="41">
        <v>1.0</v>
      </c>
      <c r="G95" s="41">
        <v>2.0</v>
      </c>
      <c r="H95" s="41">
        <v>0.0</v>
      </c>
      <c r="I95" s="41" t="s">
        <v>22</v>
      </c>
      <c r="J95" s="42">
        <f t="shared" si="16"/>
        <v>3</v>
      </c>
      <c r="K95" s="35"/>
      <c r="L95" s="19">
        <v>91.0</v>
      </c>
      <c r="M95" s="32">
        <v>2.184004031E9</v>
      </c>
      <c r="N95" s="33" t="s">
        <v>325</v>
      </c>
      <c r="O95" s="36" t="s">
        <v>297</v>
      </c>
      <c r="P95" s="24">
        <v>3.0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11</v>
      </c>
      <c r="V95" s="8"/>
      <c r="W95" s="19">
        <v>91.0</v>
      </c>
      <c r="X95" s="32">
        <v>2.184004031E9</v>
      </c>
      <c r="Y95" s="33" t="s">
        <v>325</v>
      </c>
      <c r="Z95" s="36" t="s">
        <v>297</v>
      </c>
      <c r="AA95" s="24">
        <v>5.0</v>
      </c>
      <c r="AB95" s="24">
        <v>5.0</v>
      </c>
      <c r="AC95" s="24">
        <v>3.0</v>
      </c>
      <c r="AD95" s="24">
        <v>5.0</v>
      </c>
      <c r="AE95" s="24" t="s">
        <v>23</v>
      </c>
      <c r="AF95" s="25">
        <f t="shared" si="15"/>
        <v>18</v>
      </c>
      <c r="AG95" s="8"/>
      <c r="AH95" s="19">
        <v>91.0</v>
      </c>
      <c r="AI95" s="32">
        <v>2.184004031E9</v>
      </c>
      <c r="AJ95" s="33" t="s">
        <v>325</v>
      </c>
      <c r="AK95" s="36" t="s">
        <v>297</v>
      </c>
      <c r="AL95" s="24">
        <v>4.0</v>
      </c>
      <c r="AM95" s="24">
        <v>5.0</v>
      </c>
      <c r="AN95" s="24">
        <v>3.0</v>
      </c>
      <c r="AO95" s="24">
        <v>7.0</v>
      </c>
      <c r="AP95" s="24" t="s">
        <v>22</v>
      </c>
      <c r="AQ95" s="25">
        <f t="shared" si="4"/>
        <v>19</v>
      </c>
      <c r="AR95" s="8"/>
      <c r="AS95" s="19">
        <v>91.0</v>
      </c>
      <c r="AT95" s="32">
        <v>2.184004031E9</v>
      </c>
      <c r="AU95" s="33" t="s">
        <v>325</v>
      </c>
      <c r="AV95" s="36" t="s">
        <v>297</v>
      </c>
      <c r="AW95" s="22">
        <v>5.0</v>
      </c>
      <c r="AX95" s="22">
        <v>7.0</v>
      </c>
      <c r="AY95" s="22">
        <v>6.0</v>
      </c>
      <c r="AZ95" s="22">
        <v>6.0</v>
      </c>
      <c r="BA95" s="22" t="s">
        <v>22</v>
      </c>
      <c r="BB95" s="23">
        <v>24.0</v>
      </c>
      <c r="BC95" s="8"/>
      <c r="BD95" s="19">
        <v>91.0</v>
      </c>
      <c r="BE95" s="32">
        <v>2.184004031E9</v>
      </c>
      <c r="BF95" s="33" t="s">
        <v>325</v>
      </c>
      <c r="BG95" s="36" t="s">
        <v>297</v>
      </c>
      <c r="BH95" s="24">
        <v>8.0</v>
      </c>
      <c r="BI95" s="24">
        <v>8.0</v>
      </c>
      <c r="BJ95" s="24">
        <v>7.0</v>
      </c>
      <c r="BK95" s="24">
        <v>7.0</v>
      </c>
      <c r="BL95" s="24" t="s">
        <v>24</v>
      </c>
      <c r="BM95" s="25">
        <f t="shared" si="5"/>
        <v>30</v>
      </c>
      <c r="BN95" s="34"/>
      <c r="BO95" s="19">
        <v>91.0</v>
      </c>
      <c r="BP95" s="32">
        <v>2.184004031E9</v>
      </c>
      <c r="BQ95" s="33" t="s">
        <v>325</v>
      </c>
      <c r="BR95" s="36" t="s">
        <v>297</v>
      </c>
      <c r="BS95" s="24">
        <v>8.0</v>
      </c>
      <c r="BT95" s="24">
        <v>8.0</v>
      </c>
      <c r="BU95" s="24">
        <v>7.0</v>
      </c>
      <c r="BV95" s="24">
        <v>7.0</v>
      </c>
      <c r="BW95" s="24" t="s">
        <v>24</v>
      </c>
      <c r="BX95" s="25">
        <f t="shared" si="6"/>
        <v>30</v>
      </c>
    </row>
    <row r="96">
      <c r="A96" s="19">
        <v>92.0</v>
      </c>
      <c r="B96" s="32">
        <v>2.184004032E9</v>
      </c>
      <c r="C96" s="33" t="s">
        <v>326</v>
      </c>
      <c r="D96" s="36" t="s">
        <v>297</v>
      </c>
      <c r="E96" s="41">
        <v>1.0</v>
      </c>
      <c r="F96" s="41">
        <v>0.0</v>
      </c>
      <c r="G96" s="41">
        <v>2.0</v>
      </c>
      <c r="H96" s="41">
        <v>1.0</v>
      </c>
      <c r="I96" s="41" t="s">
        <v>22</v>
      </c>
      <c r="J96" s="42">
        <f t="shared" si="16"/>
        <v>4</v>
      </c>
      <c r="K96" s="35"/>
      <c r="L96" s="19">
        <v>92.0</v>
      </c>
      <c r="M96" s="32">
        <v>2.184004032E9</v>
      </c>
      <c r="N96" s="33" t="s">
        <v>326</v>
      </c>
      <c r="O96" s="36" t="s">
        <v>297</v>
      </c>
      <c r="P96" s="24">
        <v>3.0</v>
      </c>
      <c r="Q96" s="24">
        <v>3.0</v>
      </c>
      <c r="R96" s="24">
        <v>2.0</v>
      </c>
      <c r="S96" s="24">
        <v>3.0</v>
      </c>
      <c r="T96" s="24" t="s">
        <v>23</v>
      </c>
      <c r="U96" s="25">
        <f t="shared" si="2"/>
        <v>11</v>
      </c>
      <c r="V96" s="8"/>
      <c r="W96" s="19">
        <v>92.0</v>
      </c>
      <c r="X96" s="32">
        <v>2.184004032E9</v>
      </c>
      <c r="Y96" s="33" t="s">
        <v>326</v>
      </c>
      <c r="Z96" s="36" t="s">
        <v>297</v>
      </c>
      <c r="AA96" s="24">
        <v>5.0</v>
      </c>
      <c r="AB96" s="24">
        <v>3.0</v>
      </c>
      <c r="AC96" s="24">
        <v>5.0</v>
      </c>
      <c r="AD96" s="24">
        <v>5.0</v>
      </c>
      <c r="AE96" s="24" t="s">
        <v>23</v>
      </c>
      <c r="AF96" s="25">
        <f t="shared" si="15"/>
        <v>18</v>
      </c>
      <c r="AG96" s="8"/>
      <c r="AH96" s="19">
        <v>92.0</v>
      </c>
      <c r="AI96" s="32">
        <v>2.184004032E9</v>
      </c>
      <c r="AJ96" s="33" t="s">
        <v>326</v>
      </c>
      <c r="AK96" s="36" t="s">
        <v>297</v>
      </c>
      <c r="AL96" s="24">
        <v>7.0</v>
      </c>
      <c r="AM96" s="24">
        <v>6.0</v>
      </c>
      <c r="AN96" s="24">
        <v>3.0</v>
      </c>
      <c r="AO96" s="24">
        <v>5.0</v>
      </c>
      <c r="AP96" s="24" t="s">
        <v>22</v>
      </c>
      <c r="AQ96" s="25">
        <f t="shared" si="4"/>
        <v>21</v>
      </c>
      <c r="AR96" s="8"/>
      <c r="AS96" s="19">
        <v>92.0</v>
      </c>
      <c r="AT96" s="32">
        <v>2.184004032E9</v>
      </c>
      <c r="AU96" s="33" t="s">
        <v>326</v>
      </c>
      <c r="AV96" s="36" t="s">
        <v>297</v>
      </c>
      <c r="AW96" s="22">
        <v>7.0</v>
      </c>
      <c r="AX96" s="22">
        <v>7.0</v>
      </c>
      <c r="AY96" s="22">
        <v>6.0</v>
      </c>
      <c r="AZ96" s="22">
        <v>7.0</v>
      </c>
      <c r="BA96" s="22" t="s">
        <v>22</v>
      </c>
      <c r="BB96" s="23">
        <v>27.0</v>
      </c>
      <c r="BC96" s="8"/>
      <c r="BD96" s="19">
        <v>92.0</v>
      </c>
      <c r="BE96" s="32">
        <v>2.184004032E9</v>
      </c>
      <c r="BF96" s="33" t="s">
        <v>326</v>
      </c>
      <c r="BG96" s="36" t="s">
        <v>297</v>
      </c>
      <c r="BH96" s="24">
        <v>8.0</v>
      </c>
      <c r="BI96" s="24">
        <v>7.0</v>
      </c>
      <c r="BJ96" s="24">
        <v>6.0</v>
      </c>
      <c r="BK96" s="24">
        <v>7.0</v>
      </c>
      <c r="BL96" s="24" t="s">
        <v>24</v>
      </c>
      <c r="BM96" s="28">
        <f t="shared" si="5"/>
        <v>28</v>
      </c>
      <c r="BN96" s="34"/>
      <c r="BO96" s="19">
        <v>92.0</v>
      </c>
      <c r="BP96" s="32">
        <v>2.184004032E9</v>
      </c>
      <c r="BQ96" s="33" t="s">
        <v>326</v>
      </c>
      <c r="BR96" s="36" t="s">
        <v>297</v>
      </c>
      <c r="BS96" s="24">
        <v>8.0</v>
      </c>
      <c r="BT96" s="26">
        <v>9.0</v>
      </c>
      <c r="BU96" s="26">
        <v>9.0</v>
      </c>
      <c r="BV96" s="24">
        <v>7.0</v>
      </c>
      <c r="BW96" s="24" t="s">
        <v>24</v>
      </c>
      <c r="BX96" s="28">
        <f t="shared" si="6"/>
        <v>33</v>
      </c>
    </row>
    <row r="97">
      <c r="A97" s="19">
        <v>93.0</v>
      </c>
      <c r="B97" s="32">
        <v>2.184004033E9</v>
      </c>
      <c r="C97" s="33" t="s">
        <v>327</v>
      </c>
      <c r="D97" s="36" t="s">
        <v>297</v>
      </c>
      <c r="E97" s="41">
        <v>0.0</v>
      </c>
      <c r="F97" s="41">
        <v>2.0</v>
      </c>
      <c r="G97" s="41">
        <v>2.0</v>
      </c>
      <c r="H97" s="41">
        <v>1.0</v>
      </c>
      <c r="I97" s="41" t="s">
        <v>22</v>
      </c>
      <c r="J97" s="42">
        <f t="shared" si="16"/>
        <v>5</v>
      </c>
      <c r="K97" s="35"/>
      <c r="L97" s="19">
        <v>93.0</v>
      </c>
      <c r="M97" s="32">
        <v>2.184004033E9</v>
      </c>
      <c r="N97" s="33" t="s">
        <v>327</v>
      </c>
      <c r="O97" s="36" t="s">
        <v>297</v>
      </c>
      <c r="P97" s="24">
        <v>3.0</v>
      </c>
      <c r="Q97" s="24">
        <v>3.0</v>
      </c>
      <c r="R97" s="24">
        <v>2.0</v>
      </c>
      <c r="S97" s="24">
        <v>3.0</v>
      </c>
      <c r="T97" s="24" t="s">
        <v>23</v>
      </c>
      <c r="U97" s="25">
        <f t="shared" si="2"/>
        <v>11</v>
      </c>
      <c r="V97" s="8"/>
      <c r="W97" s="19">
        <v>93.0</v>
      </c>
      <c r="X97" s="32">
        <v>2.184004033E9</v>
      </c>
      <c r="Y97" s="33" t="s">
        <v>327</v>
      </c>
      <c r="Z97" s="36" t="s">
        <v>297</v>
      </c>
      <c r="AA97" s="24">
        <v>4.0</v>
      </c>
      <c r="AB97" s="24">
        <v>5.0</v>
      </c>
      <c r="AC97" s="24">
        <v>4.0</v>
      </c>
      <c r="AD97" s="24">
        <v>5.0</v>
      </c>
      <c r="AE97" s="24" t="s">
        <v>23</v>
      </c>
      <c r="AF97" s="25">
        <f t="shared" si="15"/>
        <v>18</v>
      </c>
      <c r="AG97" s="8"/>
      <c r="AH97" s="19">
        <v>93.0</v>
      </c>
      <c r="AI97" s="32">
        <v>2.184004033E9</v>
      </c>
      <c r="AJ97" s="33" t="s">
        <v>327</v>
      </c>
      <c r="AK97" s="36" t="s">
        <v>297</v>
      </c>
      <c r="AL97" s="24">
        <v>4.0</v>
      </c>
      <c r="AM97" s="24">
        <v>4.0</v>
      </c>
      <c r="AN97" s="24">
        <v>4.0</v>
      </c>
      <c r="AO97" s="24">
        <v>6.0</v>
      </c>
      <c r="AP97" s="24" t="s">
        <v>22</v>
      </c>
      <c r="AQ97" s="25">
        <f t="shared" si="4"/>
        <v>18</v>
      </c>
      <c r="AR97" s="8"/>
      <c r="AS97" s="19">
        <v>93.0</v>
      </c>
      <c r="AT97" s="32">
        <v>2.184004033E9</v>
      </c>
      <c r="AU97" s="33" t="s">
        <v>327</v>
      </c>
      <c r="AV97" s="36" t="s">
        <v>297</v>
      </c>
      <c r="AW97" s="22">
        <v>6.0</v>
      </c>
      <c r="AX97" s="22">
        <v>7.0</v>
      </c>
      <c r="AY97" s="22">
        <v>6.0</v>
      </c>
      <c r="AZ97" s="22">
        <v>7.0</v>
      </c>
      <c r="BA97" s="22" t="s">
        <v>22</v>
      </c>
      <c r="BB97" s="23">
        <v>26.0</v>
      </c>
      <c r="BC97" s="8"/>
      <c r="BD97" s="19">
        <v>93.0</v>
      </c>
      <c r="BE97" s="32">
        <v>2.184004033E9</v>
      </c>
      <c r="BF97" s="33" t="s">
        <v>327</v>
      </c>
      <c r="BG97" s="36" t="s">
        <v>297</v>
      </c>
      <c r="BH97" s="24">
        <v>7.0</v>
      </c>
      <c r="BI97" s="24">
        <v>7.0</v>
      </c>
      <c r="BJ97" s="24">
        <v>5.0</v>
      </c>
      <c r="BK97" s="24">
        <v>8.0</v>
      </c>
      <c r="BL97" s="24" t="s">
        <v>24</v>
      </c>
      <c r="BM97" s="28">
        <f t="shared" si="5"/>
        <v>27</v>
      </c>
      <c r="BN97" s="34"/>
      <c r="BO97" s="19">
        <v>93.0</v>
      </c>
      <c r="BP97" s="32">
        <v>2.184004033E9</v>
      </c>
      <c r="BQ97" s="33" t="s">
        <v>327</v>
      </c>
      <c r="BR97" s="36" t="s">
        <v>297</v>
      </c>
      <c r="BS97" s="26">
        <v>8.0</v>
      </c>
      <c r="BT97" s="24">
        <v>7.0</v>
      </c>
      <c r="BU97" s="26">
        <v>8.0</v>
      </c>
      <c r="BV97" s="24">
        <v>8.0</v>
      </c>
      <c r="BW97" s="24" t="s">
        <v>24</v>
      </c>
      <c r="BX97" s="28">
        <f t="shared" si="6"/>
        <v>31</v>
      </c>
    </row>
    <row r="98">
      <c r="A98" s="19">
        <v>94.0</v>
      </c>
      <c r="B98" s="32">
        <v>2.184004034E9</v>
      </c>
      <c r="C98" s="33" t="s">
        <v>328</v>
      </c>
      <c r="D98" s="36" t="s">
        <v>297</v>
      </c>
      <c r="E98" s="41">
        <v>0.0</v>
      </c>
      <c r="F98" s="41">
        <v>2.0</v>
      </c>
      <c r="G98" s="41">
        <v>1.0</v>
      </c>
      <c r="H98" s="41">
        <v>1.0</v>
      </c>
      <c r="I98" s="41" t="s">
        <v>22</v>
      </c>
      <c r="J98" s="42">
        <f t="shared" si="16"/>
        <v>4</v>
      </c>
      <c r="K98" s="35"/>
      <c r="L98" s="19">
        <v>94.0</v>
      </c>
      <c r="M98" s="32">
        <v>2.184004034E9</v>
      </c>
      <c r="N98" s="33" t="s">
        <v>328</v>
      </c>
      <c r="O98" s="36" t="s">
        <v>297</v>
      </c>
      <c r="P98" s="24">
        <v>2.0</v>
      </c>
      <c r="Q98" s="24">
        <v>3.0</v>
      </c>
      <c r="R98" s="24">
        <v>1.0</v>
      </c>
      <c r="S98" s="24">
        <v>2.0</v>
      </c>
      <c r="T98" s="24" t="s">
        <v>23</v>
      </c>
      <c r="U98" s="25">
        <f t="shared" si="2"/>
        <v>8</v>
      </c>
      <c r="V98" s="8"/>
      <c r="W98" s="19">
        <v>94.0</v>
      </c>
      <c r="X98" s="32">
        <v>2.184004034E9</v>
      </c>
      <c r="Y98" s="33" t="s">
        <v>328</v>
      </c>
      <c r="Z98" s="36" t="s">
        <v>297</v>
      </c>
      <c r="AA98" s="24">
        <v>3.0</v>
      </c>
      <c r="AB98" s="24">
        <v>4.0</v>
      </c>
      <c r="AC98" s="24">
        <v>5.0</v>
      </c>
      <c r="AD98" s="24">
        <v>5.0</v>
      </c>
      <c r="AE98" s="24" t="s">
        <v>23</v>
      </c>
      <c r="AF98" s="25">
        <f t="shared" si="15"/>
        <v>17</v>
      </c>
      <c r="AG98" s="8"/>
      <c r="AH98" s="19">
        <v>94.0</v>
      </c>
      <c r="AI98" s="32">
        <v>2.184004034E9</v>
      </c>
      <c r="AJ98" s="33" t="s">
        <v>328</v>
      </c>
      <c r="AK98" s="36" t="s">
        <v>297</v>
      </c>
      <c r="AL98" s="24">
        <v>6.0</v>
      </c>
      <c r="AM98" s="24">
        <v>5.0</v>
      </c>
      <c r="AN98" s="24">
        <v>5.0</v>
      </c>
      <c r="AO98" s="24">
        <v>5.0</v>
      </c>
      <c r="AP98" s="24" t="s">
        <v>22</v>
      </c>
      <c r="AQ98" s="25">
        <f t="shared" si="4"/>
        <v>21</v>
      </c>
      <c r="AR98" s="8"/>
      <c r="AS98" s="19">
        <v>94.0</v>
      </c>
      <c r="AT98" s="32">
        <v>2.184004034E9</v>
      </c>
      <c r="AU98" s="33" t="s">
        <v>328</v>
      </c>
      <c r="AV98" s="36" t="s">
        <v>297</v>
      </c>
      <c r="AW98" s="22">
        <v>5.0</v>
      </c>
      <c r="AX98" s="22">
        <v>6.0</v>
      </c>
      <c r="AY98" s="22">
        <v>7.0</v>
      </c>
      <c r="AZ98" s="22">
        <v>7.0</v>
      </c>
      <c r="BA98" s="22" t="s">
        <v>22</v>
      </c>
      <c r="BB98" s="23">
        <v>25.0</v>
      </c>
      <c r="BC98" s="8"/>
      <c r="BD98" s="19">
        <v>94.0</v>
      </c>
      <c r="BE98" s="32">
        <v>2.184004034E9</v>
      </c>
      <c r="BF98" s="33" t="s">
        <v>328</v>
      </c>
      <c r="BG98" s="36" t="s">
        <v>297</v>
      </c>
      <c r="BH98" s="24">
        <v>6.0</v>
      </c>
      <c r="BI98" s="24">
        <v>8.0</v>
      </c>
      <c r="BJ98" s="24">
        <v>7.0</v>
      </c>
      <c r="BK98" s="24">
        <v>7.0</v>
      </c>
      <c r="BL98" s="24" t="s">
        <v>24</v>
      </c>
      <c r="BM98" s="28">
        <f t="shared" si="5"/>
        <v>28</v>
      </c>
      <c r="BN98" s="34"/>
      <c r="BO98" s="19">
        <v>94.0</v>
      </c>
      <c r="BP98" s="32">
        <v>2.184004034E9</v>
      </c>
      <c r="BQ98" s="33" t="s">
        <v>328</v>
      </c>
      <c r="BR98" s="36" t="s">
        <v>297</v>
      </c>
      <c r="BS98" s="24">
        <v>6.0</v>
      </c>
      <c r="BT98" s="24">
        <v>8.0</v>
      </c>
      <c r="BU98" s="24">
        <v>7.0</v>
      </c>
      <c r="BV98" s="24">
        <v>7.0</v>
      </c>
      <c r="BW98" s="24" t="s">
        <v>24</v>
      </c>
      <c r="BX98" s="28">
        <f t="shared" si="6"/>
        <v>28</v>
      </c>
    </row>
    <row r="99">
      <c r="A99" s="19">
        <v>95.0</v>
      </c>
      <c r="B99" s="32">
        <v>2.184004035E9</v>
      </c>
      <c r="C99" s="33" t="s">
        <v>329</v>
      </c>
      <c r="D99" s="36" t="s">
        <v>297</v>
      </c>
      <c r="E99" s="41">
        <v>1.0</v>
      </c>
      <c r="F99" s="41">
        <v>1.0</v>
      </c>
      <c r="G99" s="41">
        <v>1.0</v>
      </c>
      <c r="H99" s="41">
        <v>1.0</v>
      </c>
      <c r="I99" s="41" t="s">
        <v>22</v>
      </c>
      <c r="J99" s="42">
        <f t="shared" si="16"/>
        <v>4</v>
      </c>
      <c r="K99" s="35"/>
      <c r="L99" s="19">
        <v>95.0</v>
      </c>
      <c r="M99" s="32">
        <v>2.184004035E9</v>
      </c>
      <c r="N99" s="33" t="s">
        <v>329</v>
      </c>
      <c r="O99" s="36" t="s">
        <v>297</v>
      </c>
      <c r="P99" s="24">
        <v>2.0</v>
      </c>
      <c r="Q99" s="24">
        <v>3.0</v>
      </c>
      <c r="R99" s="24">
        <v>2.0</v>
      </c>
      <c r="S99" s="24">
        <v>1.0</v>
      </c>
      <c r="T99" s="24" t="s">
        <v>23</v>
      </c>
      <c r="U99" s="25">
        <f t="shared" si="2"/>
        <v>8</v>
      </c>
      <c r="V99" s="8"/>
      <c r="W99" s="19">
        <v>95.0</v>
      </c>
      <c r="X99" s="32">
        <v>2.184004035E9</v>
      </c>
      <c r="Y99" s="33" t="s">
        <v>329</v>
      </c>
      <c r="Z99" s="36" t="s">
        <v>297</v>
      </c>
      <c r="AA99" s="24">
        <v>3.0</v>
      </c>
      <c r="AB99" s="24">
        <v>5.0</v>
      </c>
      <c r="AC99" s="24">
        <v>4.0</v>
      </c>
      <c r="AD99" s="24">
        <v>5.0</v>
      </c>
      <c r="AE99" s="24" t="s">
        <v>23</v>
      </c>
      <c r="AF99" s="25">
        <f t="shared" si="15"/>
        <v>17</v>
      </c>
      <c r="AG99" s="8"/>
      <c r="AH99" s="19">
        <v>95.0</v>
      </c>
      <c r="AI99" s="32">
        <v>2.184004035E9</v>
      </c>
      <c r="AJ99" s="33" t="s">
        <v>329</v>
      </c>
      <c r="AK99" s="36" t="s">
        <v>297</v>
      </c>
      <c r="AL99" s="24">
        <v>5.0</v>
      </c>
      <c r="AM99" s="24">
        <v>6.0</v>
      </c>
      <c r="AN99" s="24">
        <v>4.0</v>
      </c>
      <c r="AO99" s="24">
        <v>4.0</v>
      </c>
      <c r="AP99" s="24" t="s">
        <v>22</v>
      </c>
      <c r="AQ99" s="25">
        <f t="shared" si="4"/>
        <v>19</v>
      </c>
      <c r="AR99" s="8"/>
      <c r="AS99" s="19">
        <v>95.0</v>
      </c>
      <c r="AT99" s="32">
        <v>2.184004035E9</v>
      </c>
      <c r="AU99" s="33" t="s">
        <v>329</v>
      </c>
      <c r="AV99" s="36" t="s">
        <v>297</v>
      </c>
      <c r="AW99" s="22">
        <v>7.0</v>
      </c>
      <c r="AX99" s="22">
        <v>5.0</v>
      </c>
      <c r="AY99" s="22">
        <v>5.0</v>
      </c>
      <c r="AZ99" s="22">
        <v>6.0</v>
      </c>
      <c r="BA99" s="22" t="s">
        <v>22</v>
      </c>
      <c r="BB99" s="23">
        <v>23.0</v>
      </c>
      <c r="BC99" s="8"/>
      <c r="BD99" s="19">
        <v>95.0</v>
      </c>
      <c r="BE99" s="32">
        <v>2.184004035E9</v>
      </c>
      <c r="BF99" s="33" t="s">
        <v>329</v>
      </c>
      <c r="BG99" s="36" t="s">
        <v>297</v>
      </c>
      <c r="BH99" s="24">
        <v>7.0</v>
      </c>
      <c r="BI99" s="24">
        <v>7.0</v>
      </c>
      <c r="BJ99" s="24">
        <v>7.0</v>
      </c>
      <c r="BK99" s="24">
        <v>7.0</v>
      </c>
      <c r="BL99" s="24" t="s">
        <v>24</v>
      </c>
      <c r="BM99" s="28">
        <f t="shared" si="5"/>
        <v>28</v>
      </c>
      <c r="BN99" s="34"/>
      <c r="BO99" s="19">
        <v>95.0</v>
      </c>
      <c r="BP99" s="32">
        <v>2.184004035E9</v>
      </c>
      <c r="BQ99" s="33" t="s">
        <v>329</v>
      </c>
      <c r="BR99" s="36" t="s">
        <v>297</v>
      </c>
      <c r="BS99" s="24">
        <v>7.0</v>
      </c>
      <c r="BT99" s="26">
        <v>9.0</v>
      </c>
      <c r="BU99" s="26">
        <v>9.0</v>
      </c>
      <c r="BV99" s="26">
        <v>9.0</v>
      </c>
      <c r="BW99" s="24" t="s">
        <v>24</v>
      </c>
      <c r="BX99" s="28">
        <f t="shared" si="6"/>
        <v>34</v>
      </c>
    </row>
    <row r="100">
      <c r="A100" s="19">
        <v>96.0</v>
      </c>
      <c r="B100" s="32">
        <v>2.184004036E9</v>
      </c>
      <c r="C100" s="33" t="s">
        <v>330</v>
      </c>
      <c r="D100" s="36" t="s">
        <v>297</v>
      </c>
      <c r="E100" s="41">
        <v>1.0</v>
      </c>
      <c r="F100" s="41">
        <v>0.0</v>
      </c>
      <c r="G100" s="41">
        <v>1.0</v>
      </c>
      <c r="H100" s="41">
        <v>0.0</v>
      </c>
      <c r="I100" s="41" t="s">
        <v>22</v>
      </c>
      <c r="J100" s="42">
        <f t="shared" si="16"/>
        <v>2</v>
      </c>
      <c r="K100" s="35"/>
      <c r="L100" s="19">
        <v>96.0</v>
      </c>
      <c r="M100" s="32">
        <v>2.184004036E9</v>
      </c>
      <c r="N100" s="33" t="s">
        <v>330</v>
      </c>
      <c r="O100" s="36" t="s">
        <v>297</v>
      </c>
      <c r="P100" s="24">
        <v>2.0</v>
      </c>
      <c r="Q100" s="24">
        <v>3.0</v>
      </c>
      <c r="R100" s="24">
        <v>3.0</v>
      </c>
      <c r="S100" s="24">
        <v>2.0</v>
      </c>
      <c r="T100" s="24" t="s">
        <v>23</v>
      </c>
      <c r="U100" s="25">
        <f t="shared" si="2"/>
        <v>10</v>
      </c>
      <c r="V100" s="8"/>
      <c r="W100" s="19">
        <v>96.0</v>
      </c>
      <c r="X100" s="32">
        <v>2.184004036E9</v>
      </c>
      <c r="Y100" s="33" t="s">
        <v>330</v>
      </c>
      <c r="Z100" s="36" t="s">
        <v>297</v>
      </c>
      <c r="AA100" s="24">
        <v>5.0</v>
      </c>
      <c r="AB100" s="24">
        <v>3.0</v>
      </c>
      <c r="AC100" s="24">
        <v>3.0</v>
      </c>
      <c r="AD100" s="24">
        <v>4.0</v>
      </c>
      <c r="AE100" s="24" t="s">
        <v>23</v>
      </c>
      <c r="AF100" s="25">
        <f t="shared" si="15"/>
        <v>15</v>
      </c>
      <c r="AG100" s="8"/>
      <c r="AH100" s="19">
        <v>96.0</v>
      </c>
      <c r="AI100" s="32">
        <v>2.184004036E9</v>
      </c>
      <c r="AJ100" s="33" t="s">
        <v>330</v>
      </c>
      <c r="AK100" s="36" t="s">
        <v>297</v>
      </c>
      <c r="AL100" s="24">
        <v>6.0</v>
      </c>
      <c r="AM100" s="24">
        <v>5.0</v>
      </c>
      <c r="AN100" s="24">
        <v>3.0</v>
      </c>
      <c r="AO100" s="24">
        <v>5.0</v>
      </c>
      <c r="AP100" s="24" t="s">
        <v>22</v>
      </c>
      <c r="AQ100" s="25">
        <f t="shared" si="4"/>
        <v>19</v>
      </c>
      <c r="AR100" s="8"/>
      <c r="AS100" s="19">
        <v>96.0</v>
      </c>
      <c r="AT100" s="32">
        <v>2.184004036E9</v>
      </c>
      <c r="AU100" s="33" t="s">
        <v>330</v>
      </c>
      <c r="AV100" s="36" t="s">
        <v>297</v>
      </c>
      <c r="AW100" s="22">
        <v>5.0</v>
      </c>
      <c r="AX100" s="22">
        <v>7.0</v>
      </c>
      <c r="AY100" s="22">
        <v>6.0</v>
      </c>
      <c r="AZ100" s="22">
        <v>6.0</v>
      </c>
      <c r="BA100" s="22" t="s">
        <v>22</v>
      </c>
      <c r="BB100" s="23">
        <v>24.0</v>
      </c>
      <c r="BC100" s="8"/>
      <c r="BD100" s="19">
        <v>96.0</v>
      </c>
      <c r="BE100" s="32">
        <v>2.184004036E9</v>
      </c>
      <c r="BF100" s="33" t="s">
        <v>330</v>
      </c>
      <c r="BG100" s="36" t="s">
        <v>297</v>
      </c>
      <c r="BH100" s="24">
        <v>8.0</v>
      </c>
      <c r="BI100" s="24">
        <v>8.0</v>
      </c>
      <c r="BJ100" s="24">
        <v>6.0</v>
      </c>
      <c r="BK100" s="24">
        <v>7.0</v>
      </c>
      <c r="BL100" s="24" t="s">
        <v>24</v>
      </c>
      <c r="BM100" s="28">
        <f t="shared" si="5"/>
        <v>29</v>
      </c>
      <c r="BN100" s="34"/>
      <c r="BO100" s="19">
        <v>96.0</v>
      </c>
      <c r="BP100" s="32">
        <v>2.184004036E9</v>
      </c>
      <c r="BQ100" s="33" t="s">
        <v>330</v>
      </c>
      <c r="BR100" s="36" t="s">
        <v>297</v>
      </c>
      <c r="BS100" s="26">
        <v>9.0</v>
      </c>
      <c r="BT100" s="24">
        <v>8.0</v>
      </c>
      <c r="BU100" s="26">
        <v>9.0</v>
      </c>
      <c r="BV100" s="24">
        <v>7.0</v>
      </c>
      <c r="BW100" s="24" t="s">
        <v>24</v>
      </c>
      <c r="BX100" s="28">
        <f t="shared" si="6"/>
        <v>33</v>
      </c>
    </row>
    <row r="101">
      <c r="A101" s="19">
        <v>97.0</v>
      </c>
      <c r="B101" s="32">
        <v>2.184004037E9</v>
      </c>
      <c r="C101" s="33" t="s">
        <v>331</v>
      </c>
      <c r="D101" s="36" t="s">
        <v>297</v>
      </c>
      <c r="E101" s="41">
        <v>0.0</v>
      </c>
      <c r="F101" s="41">
        <v>1.0</v>
      </c>
      <c r="G101" s="41">
        <v>2.0</v>
      </c>
      <c r="H101" s="41">
        <v>0.0</v>
      </c>
      <c r="I101" s="41" t="s">
        <v>22</v>
      </c>
      <c r="J101" s="42">
        <f t="shared" si="16"/>
        <v>3</v>
      </c>
      <c r="K101" s="35"/>
      <c r="L101" s="19">
        <v>97.0</v>
      </c>
      <c r="M101" s="32">
        <v>2.184004037E9</v>
      </c>
      <c r="N101" s="33" t="s">
        <v>331</v>
      </c>
      <c r="O101" s="36" t="s">
        <v>297</v>
      </c>
      <c r="P101" s="24">
        <v>3.0</v>
      </c>
      <c r="Q101" s="24">
        <v>2.0</v>
      </c>
      <c r="R101" s="24">
        <v>2.0</v>
      </c>
      <c r="S101" s="24">
        <v>1.0</v>
      </c>
      <c r="T101" s="24" t="s">
        <v>23</v>
      </c>
      <c r="U101" s="25">
        <f t="shared" si="2"/>
        <v>8</v>
      </c>
      <c r="V101" s="8"/>
      <c r="W101" s="19">
        <v>97.0</v>
      </c>
      <c r="X101" s="32">
        <v>2.184004037E9</v>
      </c>
      <c r="Y101" s="33" t="s">
        <v>331</v>
      </c>
      <c r="Z101" s="36" t="s">
        <v>297</v>
      </c>
      <c r="AA101" s="24">
        <v>3.0</v>
      </c>
      <c r="AB101" s="24">
        <v>3.0</v>
      </c>
      <c r="AC101" s="24">
        <v>2.0</v>
      </c>
      <c r="AD101" s="24">
        <v>4.0</v>
      </c>
      <c r="AE101" s="24" t="s">
        <v>23</v>
      </c>
      <c r="AF101" s="25">
        <f t="shared" si="15"/>
        <v>12</v>
      </c>
      <c r="AG101" s="8"/>
      <c r="AH101" s="19">
        <v>97.0</v>
      </c>
      <c r="AI101" s="32">
        <v>2.184004037E9</v>
      </c>
      <c r="AJ101" s="33" t="s">
        <v>331</v>
      </c>
      <c r="AK101" s="36" t="s">
        <v>297</v>
      </c>
      <c r="AL101" s="24">
        <v>6.0</v>
      </c>
      <c r="AM101" s="24">
        <v>6.0</v>
      </c>
      <c r="AN101" s="24">
        <v>5.0</v>
      </c>
      <c r="AO101" s="24">
        <v>5.0</v>
      </c>
      <c r="AP101" s="24" t="s">
        <v>22</v>
      </c>
      <c r="AQ101" s="25">
        <f t="shared" si="4"/>
        <v>22</v>
      </c>
      <c r="AR101" s="8"/>
      <c r="AS101" s="19">
        <v>97.0</v>
      </c>
      <c r="AT101" s="32">
        <v>2.184004037E9</v>
      </c>
      <c r="AU101" s="33" t="s">
        <v>331</v>
      </c>
      <c r="AV101" s="36" t="s">
        <v>297</v>
      </c>
      <c r="AW101" s="22">
        <v>7.0</v>
      </c>
      <c r="AX101" s="22">
        <v>7.0</v>
      </c>
      <c r="AY101" s="22">
        <v>6.0</v>
      </c>
      <c r="AZ101" s="22">
        <v>7.0</v>
      </c>
      <c r="BA101" s="22" t="s">
        <v>22</v>
      </c>
      <c r="BB101" s="23">
        <v>27.0</v>
      </c>
      <c r="BC101" s="8"/>
      <c r="BD101" s="19">
        <v>97.0</v>
      </c>
      <c r="BE101" s="32">
        <v>2.184004037E9</v>
      </c>
      <c r="BF101" s="33" t="s">
        <v>331</v>
      </c>
      <c r="BG101" s="36" t="s">
        <v>297</v>
      </c>
      <c r="BH101" s="24">
        <v>8.0</v>
      </c>
      <c r="BI101" s="24">
        <v>7.0</v>
      </c>
      <c r="BJ101" s="24">
        <v>7.0</v>
      </c>
      <c r="BK101" s="24">
        <v>7.0</v>
      </c>
      <c r="BL101" s="24" t="s">
        <v>24</v>
      </c>
      <c r="BM101" s="28">
        <f t="shared" si="5"/>
        <v>29</v>
      </c>
      <c r="BN101" s="34"/>
      <c r="BO101" s="19">
        <v>97.0</v>
      </c>
      <c r="BP101" s="32">
        <v>2.184004037E9</v>
      </c>
      <c r="BQ101" s="33" t="s">
        <v>331</v>
      </c>
      <c r="BR101" s="36" t="s">
        <v>297</v>
      </c>
      <c r="BS101" s="26">
        <v>9.0</v>
      </c>
      <c r="BT101" s="24">
        <v>7.0</v>
      </c>
      <c r="BU101" s="24">
        <v>7.0</v>
      </c>
      <c r="BV101" s="26">
        <v>8.0</v>
      </c>
      <c r="BW101" s="24" t="s">
        <v>24</v>
      </c>
      <c r="BX101" s="28">
        <f t="shared" si="6"/>
        <v>31</v>
      </c>
    </row>
    <row r="102">
      <c r="A102" s="19">
        <v>98.0</v>
      </c>
      <c r="B102" s="32">
        <v>2.184004038E9</v>
      </c>
      <c r="C102" s="33" t="s">
        <v>332</v>
      </c>
      <c r="D102" s="36" t="s">
        <v>297</v>
      </c>
      <c r="E102" s="41">
        <v>1.0</v>
      </c>
      <c r="F102" s="41">
        <v>0.0</v>
      </c>
      <c r="G102" s="41">
        <v>2.0</v>
      </c>
      <c r="H102" s="41">
        <v>1.0</v>
      </c>
      <c r="I102" s="41" t="s">
        <v>22</v>
      </c>
      <c r="J102" s="42">
        <f t="shared" si="16"/>
        <v>4</v>
      </c>
      <c r="K102" s="35"/>
      <c r="L102" s="19">
        <v>98.0</v>
      </c>
      <c r="M102" s="32">
        <v>2.184004038E9</v>
      </c>
      <c r="N102" s="33" t="s">
        <v>332</v>
      </c>
      <c r="O102" s="36" t="s">
        <v>297</v>
      </c>
      <c r="P102" s="24">
        <v>2.0</v>
      </c>
      <c r="Q102" s="24">
        <v>3.0</v>
      </c>
      <c r="R102" s="24">
        <v>1.0</v>
      </c>
      <c r="S102" s="24">
        <v>2.0</v>
      </c>
      <c r="T102" s="24" t="s">
        <v>23</v>
      </c>
      <c r="U102" s="25">
        <f t="shared" si="2"/>
        <v>8</v>
      </c>
      <c r="V102" s="8"/>
      <c r="W102" s="19">
        <v>98.0</v>
      </c>
      <c r="X102" s="32">
        <v>2.184004038E9</v>
      </c>
      <c r="Y102" s="33" t="s">
        <v>332</v>
      </c>
      <c r="Z102" s="36" t="s">
        <v>297</v>
      </c>
      <c r="AA102" s="24">
        <v>4.0</v>
      </c>
      <c r="AB102" s="24">
        <v>3.0</v>
      </c>
      <c r="AC102" s="24">
        <v>2.0</v>
      </c>
      <c r="AD102" s="24">
        <v>5.0</v>
      </c>
      <c r="AE102" s="24" t="s">
        <v>23</v>
      </c>
      <c r="AF102" s="24">
        <v>14.0</v>
      </c>
      <c r="AG102" s="8"/>
      <c r="AH102" s="19">
        <v>98.0</v>
      </c>
      <c r="AI102" s="32">
        <v>2.184004038E9</v>
      </c>
      <c r="AJ102" s="33" t="s">
        <v>332</v>
      </c>
      <c r="AK102" s="36" t="s">
        <v>297</v>
      </c>
      <c r="AL102" s="24">
        <v>5.0</v>
      </c>
      <c r="AM102" s="24">
        <v>4.0</v>
      </c>
      <c r="AN102" s="24">
        <v>5.0</v>
      </c>
      <c r="AO102" s="24">
        <v>4.0</v>
      </c>
      <c r="AP102" s="24" t="s">
        <v>22</v>
      </c>
      <c r="AQ102" s="25">
        <f t="shared" si="4"/>
        <v>18</v>
      </c>
      <c r="AR102" s="8"/>
      <c r="AS102" s="19">
        <v>98.0</v>
      </c>
      <c r="AT102" s="32">
        <v>2.184004038E9</v>
      </c>
      <c r="AU102" s="33" t="s">
        <v>332</v>
      </c>
      <c r="AV102" s="36" t="s">
        <v>297</v>
      </c>
      <c r="AW102" s="22">
        <v>6.0</v>
      </c>
      <c r="AX102" s="22">
        <v>7.0</v>
      </c>
      <c r="AY102" s="22">
        <v>6.0</v>
      </c>
      <c r="AZ102" s="22">
        <v>7.0</v>
      </c>
      <c r="BA102" s="22" t="s">
        <v>22</v>
      </c>
      <c r="BB102" s="23">
        <v>26.0</v>
      </c>
      <c r="BC102" s="8"/>
      <c r="BD102" s="19">
        <v>98.0</v>
      </c>
      <c r="BE102" s="32">
        <v>2.184004038E9</v>
      </c>
      <c r="BF102" s="33" t="s">
        <v>332</v>
      </c>
      <c r="BG102" s="36" t="s">
        <v>297</v>
      </c>
      <c r="BH102" s="24">
        <v>8.0</v>
      </c>
      <c r="BI102" s="24">
        <v>8.0</v>
      </c>
      <c r="BJ102" s="24">
        <v>7.0</v>
      </c>
      <c r="BK102" s="24">
        <v>7.0</v>
      </c>
      <c r="BL102" s="24" t="s">
        <v>24</v>
      </c>
      <c r="BM102" s="28">
        <f t="shared" si="5"/>
        <v>30</v>
      </c>
      <c r="BN102" s="34"/>
      <c r="BO102" s="19">
        <v>98.0</v>
      </c>
      <c r="BP102" s="32">
        <v>2.184004038E9</v>
      </c>
      <c r="BQ102" s="33" t="s">
        <v>332</v>
      </c>
      <c r="BR102" s="36" t="s">
        <v>297</v>
      </c>
      <c r="BS102" s="24">
        <v>8.0</v>
      </c>
      <c r="BT102" s="24">
        <v>8.0</v>
      </c>
      <c r="BU102" s="26">
        <v>9.0</v>
      </c>
      <c r="BV102" s="24">
        <v>7.0</v>
      </c>
      <c r="BW102" s="24" t="s">
        <v>24</v>
      </c>
      <c r="BX102" s="28">
        <f t="shared" si="6"/>
        <v>32</v>
      </c>
    </row>
    <row r="103">
      <c r="A103" s="19">
        <v>99.0</v>
      </c>
      <c r="B103" s="32">
        <v>2.184004039E9</v>
      </c>
      <c r="C103" s="33" t="s">
        <v>333</v>
      </c>
      <c r="D103" s="36" t="s">
        <v>297</v>
      </c>
      <c r="E103" s="41">
        <v>1.0</v>
      </c>
      <c r="F103" s="41">
        <v>1.0</v>
      </c>
      <c r="G103" s="41">
        <v>2.0</v>
      </c>
      <c r="H103" s="41">
        <v>1.0</v>
      </c>
      <c r="I103" s="41" t="s">
        <v>22</v>
      </c>
      <c r="J103" s="42">
        <f t="shared" si="16"/>
        <v>5</v>
      </c>
      <c r="K103" s="35"/>
      <c r="L103" s="19">
        <v>99.0</v>
      </c>
      <c r="M103" s="32">
        <v>2.184004039E9</v>
      </c>
      <c r="N103" s="33" t="s">
        <v>333</v>
      </c>
      <c r="O103" s="36" t="s">
        <v>297</v>
      </c>
      <c r="P103" s="24">
        <v>2.0</v>
      </c>
      <c r="Q103" s="24">
        <v>3.0</v>
      </c>
      <c r="R103" s="24">
        <v>2.0</v>
      </c>
      <c r="S103" s="24">
        <v>1.0</v>
      </c>
      <c r="T103" s="24" t="s">
        <v>23</v>
      </c>
      <c r="U103" s="25">
        <f t="shared" si="2"/>
        <v>8</v>
      </c>
      <c r="V103" s="8"/>
      <c r="W103" s="19">
        <v>99.0</v>
      </c>
      <c r="X103" s="32">
        <v>2.184004039E9</v>
      </c>
      <c r="Y103" s="33" t="s">
        <v>333</v>
      </c>
      <c r="Z103" s="36" t="s">
        <v>297</v>
      </c>
      <c r="AA103" s="24">
        <v>2.0</v>
      </c>
      <c r="AB103" s="24">
        <v>2.0</v>
      </c>
      <c r="AC103" s="24">
        <v>3.0</v>
      </c>
      <c r="AD103" s="24">
        <v>5.0</v>
      </c>
      <c r="AE103" s="24" t="s">
        <v>23</v>
      </c>
      <c r="AF103" s="24">
        <v>12.0</v>
      </c>
      <c r="AG103" s="8"/>
      <c r="AH103" s="19">
        <v>99.0</v>
      </c>
      <c r="AI103" s="32">
        <v>2.184004039E9</v>
      </c>
      <c r="AJ103" s="33" t="s">
        <v>333</v>
      </c>
      <c r="AK103" s="36" t="s">
        <v>297</v>
      </c>
      <c r="AL103" s="24">
        <v>6.0</v>
      </c>
      <c r="AM103" s="24">
        <v>5.0</v>
      </c>
      <c r="AN103" s="24">
        <v>5.0</v>
      </c>
      <c r="AO103" s="24">
        <v>4.0</v>
      </c>
      <c r="AP103" s="24" t="s">
        <v>22</v>
      </c>
      <c r="AQ103" s="25">
        <f t="shared" si="4"/>
        <v>20</v>
      </c>
      <c r="AR103" s="8"/>
      <c r="AS103" s="19">
        <v>99.0</v>
      </c>
      <c r="AT103" s="32">
        <v>2.184004039E9</v>
      </c>
      <c r="AU103" s="33" t="s">
        <v>333</v>
      </c>
      <c r="AV103" s="36" t="s">
        <v>297</v>
      </c>
      <c r="AW103" s="22">
        <v>5.0</v>
      </c>
      <c r="AX103" s="22">
        <v>6.0</v>
      </c>
      <c r="AY103" s="22">
        <v>7.0</v>
      </c>
      <c r="AZ103" s="22">
        <v>7.0</v>
      </c>
      <c r="BA103" s="22" t="s">
        <v>22</v>
      </c>
      <c r="BB103" s="23">
        <v>25.0</v>
      </c>
      <c r="BC103" s="8"/>
      <c r="BD103" s="19">
        <v>99.0</v>
      </c>
      <c r="BE103" s="32">
        <v>2.184004039E9</v>
      </c>
      <c r="BF103" s="33" t="s">
        <v>333</v>
      </c>
      <c r="BG103" s="36" t="s">
        <v>297</v>
      </c>
      <c r="BH103" s="24">
        <v>8.0</v>
      </c>
      <c r="BI103" s="24">
        <v>7.0</v>
      </c>
      <c r="BJ103" s="24">
        <v>6.0</v>
      </c>
      <c r="BK103" s="24">
        <v>7.0</v>
      </c>
      <c r="BL103" s="24" t="s">
        <v>24</v>
      </c>
      <c r="BM103" s="28">
        <f t="shared" si="5"/>
        <v>28</v>
      </c>
      <c r="BN103" s="34"/>
      <c r="BO103" s="19">
        <v>99.0</v>
      </c>
      <c r="BP103" s="32">
        <v>2.184004039E9</v>
      </c>
      <c r="BQ103" s="33" t="s">
        <v>333</v>
      </c>
      <c r="BR103" s="36" t="s">
        <v>297</v>
      </c>
      <c r="BS103" s="24">
        <v>8.0</v>
      </c>
      <c r="BT103" s="26">
        <v>9.0</v>
      </c>
      <c r="BU103" s="26">
        <v>8.0</v>
      </c>
      <c r="BV103" s="26">
        <v>9.0</v>
      </c>
      <c r="BW103" s="24" t="s">
        <v>24</v>
      </c>
      <c r="BX103" s="28">
        <f t="shared" si="6"/>
        <v>34</v>
      </c>
    </row>
    <row r="104">
      <c r="A104" s="19">
        <v>100.0</v>
      </c>
      <c r="B104" s="32">
        <v>2.18400404E9</v>
      </c>
      <c r="C104" s="33" t="s">
        <v>334</v>
      </c>
      <c r="D104" s="36" t="s">
        <v>297</v>
      </c>
      <c r="E104" s="41">
        <v>0.0</v>
      </c>
      <c r="F104" s="41">
        <v>2.0</v>
      </c>
      <c r="G104" s="41">
        <v>1.0</v>
      </c>
      <c r="H104" s="41">
        <v>1.0</v>
      </c>
      <c r="I104" s="41" t="s">
        <v>22</v>
      </c>
      <c r="J104" s="42">
        <f t="shared" si="16"/>
        <v>4</v>
      </c>
      <c r="K104" s="35"/>
      <c r="L104" s="19">
        <v>100.0</v>
      </c>
      <c r="M104" s="32">
        <v>2.18400404E9</v>
      </c>
      <c r="N104" s="33" t="s">
        <v>334</v>
      </c>
      <c r="O104" s="36" t="s">
        <v>297</v>
      </c>
      <c r="P104" s="24">
        <v>2.0</v>
      </c>
      <c r="Q104" s="24">
        <v>3.0</v>
      </c>
      <c r="R104" s="24">
        <v>3.0</v>
      </c>
      <c r="S104" s="24">
        <v>2.0</v>
      </c>
      <c r="T104" s="24" t="s">
        <v>23</v>
      </c>
      <c r="U104" s="25">
        <f t="shared" si="2"/>
        <v>10</v>
      </c>
      <c r="V104" s="8"/>
      <c r="W104" s="19">
        <v>100.0</v>
      </c>
      <c r="X104" s="32">
        <v>2.18400404E9</v>
      </c>
      <c r="Y104" s="33" t="s">
        <v>334</v>
      </c>
      <c r="Z104" s="36" t="s">
        <v>297</v>
      </c>
      <c r="AA104" s="24">
        <v>3.0</v>
      </c>
      <c r="AB104" s="24">
        <v>4.0</v>
      </c>
      <c r="AC104" s="24">
        <v>2.0</v>
      </c>
      <c r="AD104" s="24">
        <v>4.0</v>
      </c>
      <c r="AE104" s="24" t="s">
        <v>23</v>
      </c>
      <c r="AF104" s="24">
        <v>13.0</v>
      </c>
      <c r="AG104" s="8"/>
      <c r="AH104" s="19">
        <v>100.0</v>
      </c>
      <c r="AI104" s="32">
        <v>2.18400404E9</v>
      </c>
      <c r="AJ104" s="33" t="s">
        <v>334</v>
      </c>
      <c r="AK104" s="36" t="s">
        <v>297</v>
      </c>
      <c r="AL104" s="24">
        <v>4.0</v>
      </c>
      <c r="AM104" s="24">
        <v>6.0</v>
      </c>
      <c r="AN104" s="24">
        <v>4.0</v>
      </c>
      <c r="AO104" s="24">
        <v>6.0</v>
      </c>
      <c r="AP104" s="24" t="s">
        <v>22</v>
      </c>
      <c r="AQ104" s="25">
        <f t="shared" si="4"/>
        <v>20</v>
      </c>
      <c r="AR104" s="8"/>
      <c r="AS104" s="19">
        <v>100.0</v>
      </c>
      <c r="AT104" s="32">
        <v>2.18400404E9</v>
      </c>
      <c r="AU104" s="33" t="s">
        <v>334</v>
      </c>
      <c r="AV104" s="36" t="s">
        <v>297</v>
      </c>
      <c r="AW104" s="22">
        <v>7.0</v>
      </c>
      <c r="AX104" s="22">
        <v>5.0</v>
      </c>
      <c r="AY104" s="22">
        <v>5.0</v>
      </c>
      <c r="AZ104" s="22">
        <v>6.0</v>
      </c>
      <c r="BA104" s="22" t="s">
        <v>22</v>
      </c>
      <c r="BB104" s="23">
        <v>23.0</v>
      </c>
      <c r="BC104" s="8"/>
      <c r="BD104" s="19">
        <v>100.0</v>
      </c>
      <c r="BE104" s="32">
        <v>2.18400404E9</v>
      </c>
      <c r="BF104" s="33" t="s">
        <v>334</v>
      </c>
      <c r="BG104" s="36" t="s">
        <v>297</v>
      </c>
      <c r="BH104" s="24">
        <v>7.0</v>
      </c>
      <c r="BI104" s="24">
        <v>7.0</v>
      </c>
      <c r="BJ104" s="24">
        <v>5.0</v>
      </c>
      <c r="BK104" s="24">
        <v>8.0</v>
      </c>
      <c r="BL104" s="24" t="s">
        <v>24</v>
      </c>
      <c r="BM104" s="28">
        <f t="shared" si="5"/>
        <v>27</v>
      </c>
      <c r="BN104" s="34"/>
      <c r="BO104" s="19">
        <v>100.0</v>
      </c>
      <c r="BP104" s="32">
        <v>2.18400404E9</v>
      </c>
      <c r="BQ104" s="33" t="s">
        <v>334</v>
      </c>
      <c r="BR104" s="36" t="s">
        <v>297</v>
      </c>
      <c r="BS104" s="26">
        <v>8.0</v>
      </c>
      <c r="BT104" s="26">
        <v>8.0</v>
      </c>
      <c r="BU104" s="26">
        <v>6.0</v>
      </c>
      <c r="BV104" s="24">
        <v>8.0</v>
      </c>
      <c r="BW104" s="24" t="s">
        <v>24</v>
      </c>
      <c r="BX104" s="28">
        <f t="shared" si="6"/>
        <v>30</v>
      </c>
    </row>
    <row r="105">
      <c r="A105" s="35"/>
      <c r="B105" s="35"/>
      <c r="C105" s="35"/>
      <c r="D105" s="38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8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8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8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8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4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38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8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8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8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8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4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38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8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8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8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8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4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38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8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8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8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8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4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38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8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8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8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8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4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38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8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8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8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8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4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38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8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8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8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8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4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38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8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8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8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8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4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38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8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8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8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8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4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38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8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8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8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8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4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38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8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8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8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8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4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38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8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8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8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8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4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8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8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8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8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8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4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8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8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8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8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8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4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8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8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8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8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8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8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8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8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8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8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8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8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8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8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8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8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8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8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8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8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38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8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38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8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38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8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38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8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38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8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38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8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38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8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38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8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38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8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38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8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38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8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38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8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38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8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38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8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38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8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38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8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38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8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38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8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38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8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38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8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38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8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38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8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38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8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38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8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38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8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38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8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38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8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38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8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38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8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38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8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38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8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38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8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38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8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38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8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38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8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38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8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38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8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38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8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38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8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38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8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38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8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38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8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38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8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38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8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38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38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38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38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38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38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38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38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38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38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38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38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38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38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38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38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38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3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38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38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38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38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38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38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38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38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38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38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38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38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38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38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38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38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38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38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38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38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38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38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38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38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38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38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38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38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38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38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38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38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38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38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38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38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38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38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38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38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38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38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38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38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38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38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38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38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38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38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38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38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38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38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38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38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38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38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3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38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38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38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38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38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38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38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38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38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38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38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38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38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38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38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38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38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38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38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38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38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38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38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38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38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38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38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38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38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38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38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38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3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38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38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38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38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38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38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38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38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38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38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38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38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38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38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38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38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38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38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38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38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38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38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38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38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38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38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38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38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38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38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38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38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38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38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38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38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38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38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38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38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38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38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38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38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38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38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38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38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38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38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38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38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38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38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38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38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38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38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38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38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38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38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38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38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38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38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38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38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38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38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38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38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38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38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38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38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38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38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38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38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38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38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38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38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38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38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38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38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38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38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38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38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38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38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38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38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38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38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38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38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38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38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38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38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38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38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38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38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38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38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38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38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38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38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38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38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38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38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38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38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38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38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38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38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38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38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38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38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38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38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38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38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38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38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38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38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38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38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38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38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38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38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38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38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38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38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38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38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38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38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38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38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38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38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38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38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38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38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38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38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38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38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38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38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38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38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38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38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38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38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38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38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38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38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38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38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38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38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38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38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38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38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38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38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38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38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38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38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38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38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38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38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38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38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38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38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38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38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38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38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38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38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38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38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38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38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38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38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38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38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38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38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38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38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38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38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38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38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38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38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38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38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38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38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38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38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38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38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38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38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38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38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38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38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38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38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38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38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38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38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38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38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38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38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38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38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38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38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38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38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38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38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38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38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38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38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38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38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38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38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38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38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38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38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38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38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38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38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38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38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38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38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38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38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38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38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38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38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38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38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38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38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38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38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38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38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38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38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38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38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38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38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38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38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38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38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38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38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38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38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38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38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38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38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38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38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38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38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38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38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38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38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38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38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38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38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38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38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38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38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38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38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38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38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38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38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38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38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38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38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38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38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38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38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38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38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38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38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38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38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38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38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38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38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38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38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38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38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38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38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38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38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38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38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38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38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38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38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38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38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38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38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38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38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38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38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38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38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38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38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38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38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38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38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38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38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38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38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38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38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38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38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38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38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38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38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38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38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38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38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38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38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38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38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38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38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38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38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38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38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38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38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38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38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38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8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8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  <row r="682">
      <c r="A682" s="35"/>
      <c r="B682" s="35"/>
      <c r="C682" s="35"/>
      <c r="D682" s="38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8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8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8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8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4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</row>
    <row r="683">
      <c r="A683" s="35"/>
      <c r="B683" s="35"/>
      <c r="C683" s="35"/>
      <c r="D683" s="38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8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8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8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8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4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</row>
    <row r="684">
      <c r="A684" s="35"/>
      <c r="B684" s="35"/>
      <c r="C684" s="35"/>
      <c r="D684" s="38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8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8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8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8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4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</row>
    <row r="685">
      <c r="A685" s="35"/>
      <c r="B685" s="35"/>
      <c r="C685" s="35"/>
      <c r="D685" s="38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8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8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8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8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4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</row>
    <row r="686">
      <c r="A686" s="35"/>
      <c r="B686" s="35"/>
      <c r="C686" s="35"/>
      <c r="D686" s="38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8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8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8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8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4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</row>
    <row r="687">
      <c r="A687" s="35"/>
      <c r="B687" s="35"/>
      <c r="C687" s="35"/>
      <c r="D687" s="38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8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8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8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8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4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</row>
    <row r="688">
      <c r="A688" s="35"/>
      <c r="B688" s="35"/>
      <c r="C688" s="35"/>
      <c r="D688" s="38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8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8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8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8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4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</row>
    <row r="689">
      <c r="A689" s="35"/>
      <c r="B689" s="35"/>
      <c r="C689" s="35"/>
      <c r="D689" s="38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8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8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8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8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4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</row>
    <row r="690">
      <c r="A690" s="35"/>
      <c r="B690" s="35"/>
      <c r="C690" s="35"/>
      <c r="D690" s="38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8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8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8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8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4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</row>
    <row r="691">
      <c r="A691" s="35"/>
      <c r="B691" s="35"/>
      <c r="C691" s="35"/>
      <c r="D691" s="38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8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8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8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8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4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</row>
    <row r="692">
      <c r="A692" s="35"/>
      <c r="B692" s="35"/>
      <c r="C692" s="35"/>
      <c r="D692" s="38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8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8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8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8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4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</row>
    <row r="693">
      <c r="A693" s="35"/>
      <c r="B693" s="35"/>
      <c r="C693" s="35"/>
      <c r="D693" s="38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8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8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8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8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4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</row>
    <row r="694">
      <c r="A694" s="35"/>
      <c r="B694" s="35"/>
      <c r="C694" s="35"/>
      <c r="D694" s="38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8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8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8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8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4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</row>
    <row r="695">
      <c r="A695" s="35"/>
      <c r="B695" s="35"/>
      <c r="C695" s="35"/>
      <c r="D695" s="38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8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8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8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8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4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</row>
    <row r="696">
      <c r="A696" s="35"/>
      <c r="B696" s="35"/>
      <c r="C696" s="35"/>
      <c r="D696" s="38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8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8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8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8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4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</row>
    <row r="697">
      <c r="A697" s="35"/>
      <c r="B697" s="35"/>
      <c r="C697" s="35"/>
      <c r="D697" s="38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8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8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8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8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4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</row>
    <row r="698">
      <c r="A698" s="35"/>
      <c r="B698" s="35"/>
      <c r="C698" s="35"/>
      <c r="D698" s="38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8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8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8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8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4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</row>
    <row r="699">
      <c r="A699" s="35"/>
      <c r="B699" s="35"/>
      <c r="C699" s="35"/>
      <c r="D699" s="38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8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8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8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8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4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</row>
    <row r="700">
      <c r="A700" s="35"/>
      <c r="B700" s="35"/>
      <c r="C700" s="35"/>
      <c r="D700" s="38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8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8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8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8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4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</row>
    <row r="701">
      <c r="A701" s="35"/>
      <c r="B701" s="35"/>
      <c r="C701" s="35"/>
      <c r="D701" s="38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8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8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8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8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4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</row>
    <row r="702">
      <c r="A702" s="35"/>
      <c r="B702" s="35"/>
      <c r="C702" s="35"/>
      <c r="D702" s="38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8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8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8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8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4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</row>
    <row r="703">
      <c r="A703" s="35"/>
      <c r="B703" s="35"/>
      <c r="C703" s="35"/>
      <c r="D703" s="38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8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8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8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8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4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</row>
    <row r="704">
      <c r="A704" s="35"/>
      <c r="B704" s="35"/>
      <c r="C704" s="35"/>
      <c r="D704" s="38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8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8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8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8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4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</row>
    <row r="705">
      <c r="A705" s="35"/>
      <c r="B705" s="35"/>
      <c r="C705" s="35"/>
      <c r="D705" s="38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8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8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8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8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4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</row>
    <row r="706">
      <c r="A706" s="35"/>
      <c r="B706" s="35"/>
      <c r="C706" s="35"/>
      <c r="D706" s="38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8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8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8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8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4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</row>
    <row r="707">
      <c r="A707" s="35"/>
      <c r="B707" s="35"/>
      <c r="C707" s="35"/>
      <c r="D707" s="38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8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8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8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8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4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</row>
    <row r="708">
      <c r="A708" s="35"/>
      <c r="B708" s="35"/>
      <c r="C708" s="35"/>
      <c r="D708" s="38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8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8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8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8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4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</row>
    <row r="709">
      <c r="A709" s="35"/>
      <c r="B709" s="35"/>
      <c r="C709" s="35"/>
      <c r="D709" s="38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8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8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8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8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4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</row>
    <row r="710">
      <c r="A710" s="35"/>
      <c r="B710" s="35"/>
      <c r="C710" s="35"/>
      <c r="D710" s="38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8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8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8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8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4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</row>
    <row r="711">
      <c r="A711" s="35"/>
      <c r="B711" s="35"/>
      <c r="C711" s="35"/>
      <c r="D711" s="38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8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8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8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8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4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</row>
    <row r="712">
      <c r="A712" s="35"/>
      <c r="B712" s="35"/>
      <c r="C712" s="35"/>
      <c r="D712" s="38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8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8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8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8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4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</row>
    <row r="713">
      <c r="A713" s="35"/>
      <c r="B713" s="35"/>
      <c r="C713" s="35"/>
      <c r="D713" s="38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8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8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8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8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4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</row>
    <row r="714">
      <c r="A714" s="35"/>
      <c r="B714" s="35"/>
      <c r="C714" s="35"/>
      <c r="D714" s="38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8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8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8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8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4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</row>
    <row r="715">
      <c r="A715" s="35"/>
      <c r="B715" s="35"/>
      <c r="C715" s="35"/>
      <c r="D715" s="38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8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8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8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8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4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</row>
    <row r="716">
      <c r="A716" s="35"/>
      <c r="B716" s="35"/>
      <c r="C716" s="35"/>
      <c r="D716" s="38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8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8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8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8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4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</row>
    <row r="717">
      <c r="A717" s="35"/>
      <c r="B717" s="35"/>
      <c r="C717" s="35"/>
      <c r="D717" s="38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8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8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8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8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4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</row>
    <row r="718">
      <c r="A718" s="35"/>
      <c r="B718" s="35"/>
      <c r="C718" s="35"/>
      <c r="D718" s="38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8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8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8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8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4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</row>
    <row r="719">
      <c r="A719" s="35"/>
      <c r="B719" s="35"/>
      <c r="C719" s="35"/>
      <c r="D719" s="38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8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8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8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8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4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</row>
    <row r="720">
      <c r="A720" s="35"/>
      <c r="B720" s="35"/>
      <c r="C720" s="35"/>
      <c r="D720" s="38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8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8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8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8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4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</row>
    <row r="721">
      <c r="A721" s="35"/>
      <c r="B721" s="35"/>
      <c r="C721" s="35"/>
      <c r="D721" s="38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8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8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8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8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4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</row>
    <row r="722">
      <c r="A722" s="35"/>
      <c r="B722" s="35"/>
      <c r="C722" s="35"/>
      <c r="D722" s="38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8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8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8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8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4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</row>
    <row r="723">
      <c r="A723" s="35"/>
      <c r="B723" s="35"/>
      <c r="C723" s="35"/>
      <c r="D723" s="38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8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8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8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8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4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</row>
    <row r="724">
      <c r="A724" s="35"/>
      <c r="B724" s="35"/>
      <c r="C724" s="35"/>
      <c r="D724" s="38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8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8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8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8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4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</row>
    <row r="725">
      <c r="A725" s="35"/>
      <c r="B725" s="35"/>
      <c r="C725" s="35"/>
      <c r="D725" s="38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8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8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8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8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4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</row>
    <row r="726">
      <c r="A726" s="35"/>
      <c r="B726" s="35"/>
      <c r="C726" s="35"/>
      <c r="D726" s="38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8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8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8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8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4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</row>
    <row r="727">
      <c r="A727" s="35"/>
      <c r="B727" s="35"/>
      <c r="C727" s="35"/>
      <c r="D727" s="38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8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8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8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8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4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</row>
    <row r="728">
      <c r="A728" s="35"/>
      <c r="B728" s="35"/>
      <c r="C728" s="35"/>
      <c r="D728" s="38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8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8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8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8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4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</row>
    <row r="729">
      <c r="A729" s="35"/>
      <c r="B729" s="35"/>
      <c r="C729" s="35"/>
      <c r="D729" s="38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8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8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8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8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4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</row>
    <row r="730">
      <c r="A730" s="35"/>
      <c r="B730" s="35"/>
      <c r="C730" s="35"/>
      <c r="D730" s="38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8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8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8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8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4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</row>
    <row r="731">
      <c r="A731" s="35"/>
      <c r="B731" s="35"/>
      <c r="C731" s="35"/>
      <c r="D731" s="38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8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8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8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8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4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</row>
    <row r="732">
      <c r="A732" s="35"/>
      <c r="B732" s="35"/>
      <c r="C732" s="35"/>
      <c r="D732" s="38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8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8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8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8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4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</row>
    <row r="733">
      <c r="A733" s="35"/>
      <c r="B733" s="35"/>
      <c r="C733" s="35"/>
      <c r="D733" s="38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8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8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8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8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4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</row>
    <row r="734">
      <c r="A734" s="35"/>
      <c r="B734" s="35"/>
      <c r="C734" s="35"/>
      <c r="D734" s="38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8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8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8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8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4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</row>
    <row r="735">
      <c r="A735" s="35"/>
      <c r="B735" s="35"/>
      <c r="C735" s="35"/>
      <c r="D735" s="38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8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8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8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8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4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</row>
    <row r="736">
      <c r="A736" s="35"/>
      <c r="B736" s="35"/>
      <c r="C736" s="35"/>
      <c r="D736" s="38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8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8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8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8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4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</row>
    <row r="737">
      <c r="A737" s="35"/>
      <c r="B737" s="35"/>
      <c r="C737" s="35"/>
      <c r="D737" s="38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8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8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8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8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4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</row>
    <row r="738">
      <c r="A738" s="35"/>
      <c r="B738" s="35"/>
      <c r="C738" s="35"/>
      <c r="D738" s="38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8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8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8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8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4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</row>
    <row r="739">
      <c r="A739" s="35"/>
      <c r="B739" s="35"/>
      <c r="C739" s="35"/>
      <c r="D739" s="38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8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8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8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8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4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</row>
    <row r="740">
      <c r="A740" s="35"/>
      <c r="B740" s="35"/>
      <c r="C740" s="35"/>
      <c r="D740" s="38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8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8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8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8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4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</row>
    <row r="741">
      <c r="A741" s="35"/>
      <c r="B741" s="35"/>
      <c r="C741" s="35"/>
      <c r="D741" s="38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8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8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8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8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4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</row>
    <row r="742">
      <c r="A742" s="35"/>
      <c r="B742" s="35"/>
      <c r="C742" s="35"/>
      <c r="D742" s="38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8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8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8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8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4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</row>
    <row r="743">
      <c r="A743" s="35"/>
      <c r="B743" s="35"/>
      <c r="C743" s="35"/>
      <c r="D743" s="38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8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8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8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8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4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</row>
    <row r="744">
      <c r="A744" s="35"/>
      <c r="B744" s="35"/>
      <c r="C744" s="35"/>
      <c r="D744" s="38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8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8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8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8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4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</row>
    <row r="745">
      <c r="A745" s="35"/>
      <c r="B745" s="35"/>
      <c r="C745" s="35"/>
      <c r="D745" s="38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8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8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8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8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4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</row>
    <row r="746">
      <c r="A746" s="35"/>
      <c r="B746" s="35"/>
      <c r="C746" s="35"/>
      <c r="D746" s="38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8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8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8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8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4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</row>
    <row r="747">
      <c r="A747" s="35"/>
      <c r="B747" s="35"/>
      <c r="C747" s="35"/>
      <c r="D747" s="38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8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8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1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1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4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1"/>
    <mergeCell ref="L1:U1"/>
    <mergeCell ref="V1:V747"/>
    <mergeCell ref="AG1:AG747"/>
    <mergeCell ref="AR1:AR747"/>
    <mergeCell ref="BC1:BC747"/>
    <mergeCell ref="L2:U2"/>
    <mergeCell ref="AS2:BB2"/>
    <mergeCell ref="AS3:BB3"/>
    <mergeCell ref="AH1:AQ1"/>
    <mergeCell ref="AS1:BB1"/>
    <mergeCell ref="BD1:BM1"/>
    <mergeCell ref="BN1:BN21"/>
    <mergeCell ref="AH2:AQ2"/>
    <mergeCell ref="BD2:BM2"/>
    <mergeCell ref="AH3:AQ3"/>
    <mergeCell ref="BD3:BM3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21.0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29.13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22.88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1" max="61" width="18.5"/>
    <col customWidth="1" min="62" max="62" width="20.38"/>
    <col customWidth="1" min="64" max="64" width="18.38"/>
    <col customWidth="1" min="65" max="65" width="16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335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335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335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335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335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335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335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2.084001001E9</v>
      </c>
      <c r="C5" s="19" t="s">
        <v>336</v>
      </c>
      <c r="D5" s="43" t="s">
        <v>337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2.084001001E9</v>
      </c>
      <c r="N5" s="19" t="s">
        <v>336</v>
      </c>
      <c r="O5" s="43" t="s">
        <v>337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48" si="2">sum(P5:S5)</f>
        <v>10</v>
      </c>
      <c r="V5" s="8"/>
      <c r="W5" s="19">
        <v>1.0</v>
      </c>
      <c r="X5" s="20">
        <v>2.084001001E9</v>
      </c>
      <c r="Y5" s="19" t="s">
        <v>336</v>
      </c>
      <c r="Z5" s="43" t="s">
        <v>337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2.084001001E9</v>
      </c>
      <c r="AJ5" s="19" t="s">
        <v>336</v>
      </c>
      <c r="AK5" s="43" t="s">
        <v>337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48" si="4">sum(AL5:AO5)</f>
        <v>20</v>
      </c>
      <c r="AR5" s="8"/>
      <c r="AS5" s="19">
        <v>1.0</v>
      </c>
      <c r="AT5" s="20">
        <v>2.084001001E9</v>
      </c>
      <c r="AU5" s="19" t="s">
        <v>336</v>
      </c>
      <c r="AV5" s="43" t="s">
        <v>337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2.084001001E9</v>
      </c>
      <c r="BF5" s="19" t="s">
        <v>336</v>
      </c>
      <c r="BG5" s="43" t="s">
        <v>337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48" si="5">sum(BH5:BL5)</f>
        <v>28</v>
      </c>
      <c r="BN5" s="8"/>
      <c r="BO5" s="19">
        <v>1.0</v>
      </c>
      <c r="BP5" s="20">
        <v>2.084001001E9</v>
      </c>
      <c r="BQ5" s="19" t="s">
        <v>336</v>
      </c>
      <c r="BR5" s="43" t="s">
        <v>337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48" si="6">sum(BS5:BW5)</f>
        <v>30</v>
      </c>
    </row>
    <row r="6">
      <c r="A6" s="19">
        <v>2.0</v>
      </c>
      <c r="B6" s="20">
        <v>2.084001002E9</v>
      </c>
      <c r="C6" s="19" t="s">
        <v>338</v>
      </c>
      <c r="D6" s="43" t="s">
        <v>337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2.084001002E9</v>
      </c>
      <c r="N6" s="19" t="s">
        <v>338</v>
      </c>
      <c r="O6" s="43" t="s">
        <v>337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2.084001002E9</v>
      </c>
      <c r="Y6" s="19" t="s">
        <v>338</v>
      </c>
      <c r="Z6" s="43" t="s">
        <v>337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2.084001002E9</v>
      </c>
      <c r="AJ6" s="19" t="s">
        <v>338</v>
      </c>
      <c r="AK6" s="43" t="s">
        <v>337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2.084001002E9</v>
      </c>
      <c r="AU6" s="19" t="s">
        <v>338</v>
      </c>
      <c r="AV6" s="43" t="s">
        <v>337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2.084001002E9</v>
      </c>
      <c r="BF6" s="19" t="s">
        <v>338</v>
      </c>
      <c r="BG6" s="43" t="s">
        <v>337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2.084001002E9</v>
      </c>
      <c r="BQ6" s="19" t="s">
        <v>338</v>
      </c>
      <c r="BR6" s="43" t="s">
        <v>337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2.084001003E9</v>
      </c>
      <c r="C7" s="19" t="s">
        <v>339</v>
      </c>
      <c r="D7" s="43" t="s">
        <v>337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2.084001003E9</v>
      </c>
      <c r="N7" s="19" t="s">
        <v>339</v>
      </c>
      <c r="O7" s="43" t="s">
        <v>337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2.084001003E9</v>
      </c>
      <c r="Y7" s="19" t="s">
        <v>339</v>
      </c>
      <c r="Z7" s="43" t="s">
        <v>337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2.084001003E9</v>
      </c>
      <c r="AJ7" s="19" t="s">
        <v>339</v>
      </c>
      <c r="AK7" s="43" t="s">
        <v>337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2.084001003E9</v>
      </c>
      <c r="AU7" s="19" t="s">
        <v>339</v>
      </c>
      <c r="AV7" s="43" t="s">
        <v>337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2.084001003E9</v>
      </c>
      <c r="BF7" s="19" t="s">
        <v>339</v>
      </c>
      <c r="BG7" s="43" t="s">
        <v>337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2.084001003E9</v>
      </c>
      <c r="BQ7" s="19" t="s">
        <v>339</v>
      </c>
      <c r="BR7" s="43" t="s">
        <v>337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2.084001004E9</v>
      </c>
      <c r="C8" s="19" t="s">
        <v>340</v>
      </c>
      <c r="D8" s="43" t="s">
        <v>337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2.084001004E9</v>
      </c>
      <c r="N8" s="19" t="s">
        <v>340</v>
      </c>
      <c r="O8" s="43" t="s">
        <v>337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2.084001004E9</v>
      </c>
      <c r="Y8" s="19" t="s">
        <v>340</v>
      </c>
      <c r="Z8" s="43" t="s">
        <v>337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2.084001004E9</v>
      </c>
      <c r="AJ8" s="19" t="s">
        <v>340</v>
      </c>
      <c r="AK8" s="43" t="s">
        <v>337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2.084001004E9</v>
      </c>
      <c r="AU8" s="19" t="s">
        <v>340</v>
      </c>
      <c r="AV8" s="43" t="s">
        <v>337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2.084001004E9</v>
      </c>
      <c r="BF8" s="19" t="s">
        <v>340</v>
      </c>
      <c r="BG8" s="43" t="s">
        <v>337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2.084001004E9</v>
      </c>
      <c r="BQ8" s="19" t="s">
        <v>340</v>
      </c>
      <c r="BR8" s="43" t="s">
        <v>337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2.084001005E9</v>
      </c>
      <c r="C9" s="19" t="s">
        <v>341</v>
      </c>
      <c r="D9" s="43" t="s">
        <v>337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2.084001005E9</v>
      </c>
      <c r="N9" s="19" t="s">
        <v>341</v>
      </c>
      <c r="O9" s="43" t="s">
        <v>337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2.084001005E9</v>
      </c>
      <c r="Y9" s="19" t="s">
        <v>341</v>
      </c>
      <c r="Z9" s="43" t="s">
        <v>337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2.084001005E9</v>
      </c>
      <c r="AJ9" s="19" t="s">
        <v>341</v>
      </c>
      <c r="AK9" s="43" t="s">
        <v>337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2.084001005E9</v>
      </c>
      <c r="AU9" s="19" t="s">
        <v>341</v>
      </c>
      <c r="AV9" s="43" t="s">
        <v>337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2.084001005E9</v>
      </c>
      <c r="BF9" s="19" t="s">
        <v>341</v>
      </c>
      <c r="BG9" s="43" t="s">
        <v>337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2.084001005E9</v>
      </c>
      <c r="BQ9" s="19" t="s">
        <v>341</v>
      </c>
      <c r="BR9" s="43" t="s">
        <v>337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2.084001006E9</v>
      </c>
      <c r="C10" s="19" t="s">
        <v>342</v>
      </c>
      <c r="D10" s="43" t="s">
        <v>337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2.084001006E9</v>
      </c>
      <c r="N10" s="19" t="s">
        <v>342</v>
      </c>
      <c r="O10" s="43" t="s">
        <v>337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2.084001006E9</v>
      </c>
      <c r="Y10" s="19" t="s">
        <v>342</v>
      </c>
      <c r="Z10" s="43" t="s">
        <v>337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2.084001006E9</v>
      </c>
      <c r="AJ10" s="19" t="s">
        <v>342</v>
      </c>
      <c r="AK10" s="43" t="s">
        <v>337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2.084001006E9</v>
      </c>
      <c r="AU10" s="19" t="s">
        <v>342</v>
      </c>
      <c r="AV10" s="43" t="s">
        <v>337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2.084001006E9</v>
      </c>
      <c r="BF10" s="19" t="s">
        <v>342</v>
      </c>
      <c r="BG10" s="43" t="s">
        <v>337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2.084001006E9</v>
      </c>
      <c r="BQ10" s="19" t="s">
        <v>342</v>
      </c>
      <c r="BR10" s="43" t="s">
        <v>337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2.084001007E9</v>
      </c>
      <c r="C11" s="27" t="s">
        <v>343</v>
      </c>
      <c r="D11" s="43" t="s">
        <v>337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2.084001007E9</v>
      </c>
      <c r="N11" s="27" t="s">
        <v>343</v>
      </c>
      <c r="O11" s="43" t="s">
        <v>337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2.084001007E9</v>
      </c>
      <c r="Y11" s="27" t="s">
        <v>343</v>
      </c>
      <c r="Z11" s="43" t="s">
        <v>337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2.084001007E9</v>
      </c>
      <c r="AJ11" s="27" t="s">
        <v>343</v>
      </c>
      <c r="AK11" s="43" t="s">
        <v>337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2.084001007E9</v>
      </c>
      <c r="AU11" s="27" t="s">
        <v>343</v>
      </c>
      <c r="AV11" s="43" t="s">
        <v>337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2.084001007E9</v>
      </c>
      <c r="BF11" s="27" t="s">
        <v>343</v>
      </c>
      <c r="BG11" s="43" t="s">
        <v>337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2.084001007E9</v>
      </c>
      <c r="BQ11" s="27" t="s">
        <v>343</v>
      </c>
      <c r="BR11" s="43" t="s">
        <v>337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2.084001008E9</v>
      </c>
      <c r="C12" s="19" t="s">
        <v>344</v>
      </c>
      <c r="D12" s="43" t="s">
        <v>337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2.084001008E9</v>
      </c>
      <c r="N12" s="19" t="s">
        <v>344</v>
      </c>
      <c r="O12" s="43" t="s">
        <v>337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2.084001008E9</v>
      </c>
      <c r="Y12" s="19" t="s">
        <v>344</v>
      </c>
      <c r="Z12" s="43" t="s">
        <v>337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2.084001008E9</v>
      </c>
      <c r="AJ12" s="19" t="s">
        <v>344</v>
      </c>
      <c r="AK12" s="43" t="s">
        <v>337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2.084001008E9</v>
      </c>
      <c r="AU12" s="19" t="s">
        <v>344</v>
      </c>
      <c r="AV12" s="43" t="s">
        <v>337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2.084001008E9</v>
      </c>
      <c r="BF12" s="19" t="s">
        <v>344</v>
      </c>
      <c r="BG12" s="43" t="s">
        <v>337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2.084001008E9</v>
      </c>
      <c r="BQ12" s="19" t="s">
        <v>344</v>
      </c>
      <c r="BR12" s="43" t="s">
        <v>337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2.084001009E9</v>
      </c>
      <c r="C13" s="19" t="s">
        <v>345</v>
      </c>
      <c r="D13" s="43" t="s">
        <v>337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2.084001009E9</v>
      </c>
      <c r="N13" s="19" t="s">
        <v>345</v>
      </c>
      <c r="O13" s="43" t="s">
        <v>337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2.084001009E9</v>
      </c>
      <c r="Y13" s="19" t="s">
        <v>345</v>
      </c>
      <c r="Z13" s="43" t="s">
        <v>337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2.084001009E9</v>
      </c>
      <c r="AJ13" s="19" t="s">
        <v>345</v>
      </c>
      <c r="AK13" s="43" t="s">
        <v>337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2.084001009E9</v>
      </c>
      <c r="AU13" s="19" t="s">
        <v>345</v>
      </c>
      <c r="AV13" s="43" t="s">
        <v>337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2.084001009E9</v>
      </c>
      <c r="BF13" s="19" t="s">
        <v>345</v>
      </c>
      <c r="BG13" s="43" t="s">
        <v>337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2.084001009E9</v>
      </c>
      <c r="BQ13" s="19" t="s">
        <v>345</v>
      </c>
      <c r="BR13" s="43" t="s">
        <v>337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2.08400101E9</v>
      </c>
      <c r="C14" s="19" t="s">
        <v>346</v>
      </c>
      <c r="D14" s="43" t="s">
        <v>337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2.08400101E9</v>
      </c>
      <c r="N14" s="19" t="s">
        <v>346</v>
      </c>
      <c r="O14" s="43" t="s">
        <v>337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2.08400101E9</v>
      </c>
      <c r="Y14" s="19" t="s">
        <v>346</v>
      </c>
      <c r="Z14" s="43" t="s">
        <v>337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2.08400101E9</v>
      </c>
      <c r="AJ14" s="19" t="s">
        <v>346</v>
      </c>
      <c r="AK14" s="43" t="s">
        <v>337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2.08400101E9</v>
      </c>
      <c r="AU14" s="19" t="s">
        <v>346</v>
      </c>
      <c r="AV14" s="43" t="s">
        <v>337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2.08400101E9</v>
      </c>
      <c r="BF14" s="19" t="s">
        <v>346</v>
      </c>
      <c r="BG14" s="43" t="s">
        <v>337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2.08400101E9</v>
      </c>
      <c r="BQ14" s="19" t="s">
        <v>346</v>
      </c>
      <c r="BR14" s="43" t="s">
        <v>337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2.084001011E9</v>
      </c>
      <c r="C15" s="19" t="s">
        <v>347</v>
      </c>
      <c r="D15" s="43" t="s">
        <v>337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2.084001011E9</v>
      </c>
      <c r="N15" s="19" t="s">
        <v>347</v>
      </c>
      <c r="O15" s="43" t="s">
        <v>337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2.084001011E9</v>
      </c>
      <c r="Y15" s="19" t="s">
        <v>347</v>
      </c>
      <c r="Z15" s="43" t="s">
        <v>337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2.084001011E9</v>
      </c>
      <c r="AJ15" s="19" t="s">
        <v>347</v>
      </c>
      <c r="AK15" s="43" t="s">
        <v>337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2.084001011E9</v>
      </c>
      <c r="AU15" s="19" t="s">
        <v>347</v>
      </c>
      <c r="AV15" s="43" t="s">
        <v>337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2.084001011E9</v>
      </c>
      <c r="BF15" s="19" t="s">
        <v>347</v>
      </c>
      <c r="BG15" s="43" t="s">
        <v>337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2.084001011E9</v>
      </c>
      <c r="BQ15" s="19" t="s">
        <v>347</v>
      </c>
      <c r="BR15" s="43" t="s">
        <v>337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2.084001012E9</v>
      </c>
      <c r="C16" s="19" t="s">
        <v>348</v>
      </c>
      <c r="D16" s="43" t="s">
        <v>337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2.084001012E9</v>
      </c>
      <c r="N16" s="19" t="s">
        <v>348</v>
      </c>
      <c r="O16" s="43" t="s">
        <v>337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2.084001012E9</v>
      </c>
      <c r="Y16" s="19" t="s">
        <v>348</v>
      </c>
      <c r="Z16" s="43" t="s">
        <v>337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2.084001012E9</v>
      </c>
      <c r="AJ16" s="19" t="s">
        <v>348</v>
      </c>
      <c r="AK16" s="43" t="s">
        <v>337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2.084001012E9</v>
      </c>
      <c r="AU16" s="19" t="s">
        <v>348</v>
      </c>
      <c r="AV16" s="43" t="s">
        <v>337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2.084001012E9</v>
      </c>
      <c r="BF16" s="19" t="s">
        <v>348</v>
      </c>
      <c r="BG16" s="43" t="s">
        <v>337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2.084001012E9</v>
      </c>
      <c r="BQ16" s="19" t="s">
        <v>348</v>
      </c>
      <c r="BR16" s="43" t="s">
        <v>337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2.084001013E9</v>
      </c>
      <c r="C17" s="19" t="s">
        <v>349</v>
      </c>
      <c r="D17" s="43" t="s">
        <v>337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2.084001013E9</v>
      </c>
      <c r="N17" s="19" t="s">
        <v>349</v>
      </c>
      <c r="O17" s="43" t="s">
        <v>337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2.084001013E9</v>
      </c>
      <c r="Y17" s="19" t="s">
        <v>349</v>
      </c>
      <c r="Z17" s="43" t="s">
        <v>337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2.084001013E9</v>
      </c>
      <c r="AJ17" s="19" t="s">
        <v>349</v>
      </c>
      <c r="AK17" s="43" t="s">
        <v>337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2.084001013E9</v>
      </c>
      <c r="AU17" s="19" t="s">
        <v>349</v>
      </c>
      <c r="AV17" s="43" t="s">
        <v>337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2.084001013E9</v>
      </c>
      <c r="BF17" s="19" t="s">
        <v>349</v>
      </c>
      <c r="BG17" s="43" t="s">
        <v>337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2.084001013E9</v>
      </c>
      <c r="BQ17" s="19" t="s">
        <v>349</v>
      </c>
      <c r="BR17" s="43" t="s">
        <v>337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2.084001014E9</v>
      </c>
      <c r="C18" s="19" t="s">
        <v>350</v>
      </c>
      <c r="D18" s="43" t="s">
        <v>337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33" si="7">sum(E18:H18)</f>
        <v>5</v>
      </c>
      <c r="K18" s="8"/>
      <c r="L18" s="19">
        <v>14.0</v>
      </c>
      <c r="M18" s="20">
        <v>2.084001014E9</v>
      </c>
      <c r="N18" s="19" t="s">
        <v>350</v>
      </c>
      <c r="O18" s="43" t="s">
        <v>337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2.084001014E9</v>
      </c>
      <c r="Y18" s="19" t="s">
        <v>350</v>
      </c>
      <c r="Z18" s="43" t="s">
        <v>337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2.084001014E9</v>
      </c>
      <c r="AJ18" s="19" t="s">
        <v>350</v>
      </c>
      <c r="AK18" s="43" t="s">
        <v>337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2.084001014E9</v>
      </c>
      <c r="AU18" s="19" t="s">
        <v>350</v>
      </c>
      <c r="AV18" s="43" t="s">
        <v>337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2.084001014E9</v>
      </c>
      <c r="BF18" s="19" t="s">
        <v>350</v>
      </c>
      <c r="BG18" s="43" t="s">
        <v>337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2.084001014E9</v>
      </c>
      <c r="BQ18" s="19" t="s">
        <v>350</v>
      </c>
      <c r="BR18" s="43" t="s">
        <v>337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2.084001015E9</v>
      </c>
      <c r="C19" s="19" t="s">
        <v>351</v>
      </c>
      <c r="D19" s="43" t="s">
        <v>337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2.084001015E9</v>
      </c>
      <c r="N19" s="19" t="s">
        <v>351</v>
      </c>
      <c r="O19" s="43" t="s">
        <v>337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2.084001015E9</v>
      </c>
      <c r="Y19" s="19" t="s">
        <v>351</v>
      </c>
      <c r="Z19" s="43" t="s">
        <v>337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2.084001015E9</v>
      </c>
      <c r="AJ19" s="19" t="s">
        <v>351</v>
      </c>
      <c r="AK19" s="43" t="s">
        <v>337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2.084001015E9</v>
      </c>
      <c r="AU19" s="19" t="s">
        <v>351</v>
      </c>
      <c r="AV19" s="43" t="s">
        <v>337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2.084001015E9</v>
      </c>
      <c r="BF19" s="19" t="s">
        <v>351</v>
      </c>
      <c r="BG19" s="43" t="s">
        <v>337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2.084001015E9</v>
      </c>
      <c r="BQ19" s="19" t="s">
        <v>351</v>
      </c>
      <c r="BR19" s="43" t="s">
        <v>337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2.084001016E9</v>
      </c>
      <c r="C20" s="19" t="s">
        <v>352</v>
      </c>
      <c r="D20" s="43" t="s">
        <v>337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2.084001016E9</v>
      </c>
      <c r="N20" s="19" t="s">
        <v>352</v>
      </c>
      <c r="O20" s="43" t="s">
        <v>337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2.084001016E9</v>
      </c>
      <c r="Y20" s="19" t="s">
        <v>352</v>
      </c>
      <c r="Z20" s="43" t="s">
        <v>337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2.084001016E9</v>
      </c>
      <c r="AJ20" s="19" t="s">
        <v>352</v>
      </c>
      <c r="AK20" s="43" t="s">
        <v>337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2.084001016E9</v>
      </c>
      <c r="AU20" s="19" t="s">
        <v>352</v>
      </c>
      <c r="AV20" s="43" t="s">
        <v>337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2.084001016E9</v>
      </c>
      <c r="BF20" s="19" t="s">
        <v>352</v>
      </c>
      <c r="BG20" s="43" t="s">
        <v>337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2.084001016E9</v>
      </c>
      <c r="BQ20" s="19" t="s">
        <v>352</v>
      </c>
      <c r="BR20" s="43" t="s">
        <v>337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2.084001017E9</v>
      </c>
      <c r="C21" s="19" t="s">
        <v>353</v>
      </c>
      <c r="D21" s="43" t="s">
        <v>337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31"/>
      <c r="L21" s="19">
        <v>17.0</v>
      </c>
      <c r="M21" s="20">
        <v>2.084001017E9</v>
      </c>
      <c r="N21" s="19" t="s">
        <v>353</v>
      </c>
      <c r="O21" s="43" t="s">
        <v>337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2.084001017E9</v>
      </c>
      <c r="Y21" s="19" t="s">
        <v>353</v>
      </c>
      <c r="Z21" s="43" t="s">
        <v>337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2.084001017E9</v>
      </c>
      <c r="AJ21" s="19" t="s">
        <v>353</v>
      </c>
      <c r="AK21" s="43" t="s">
        <v>337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2.084001017E9</v>
      </c>
      <c r="AU21" s="19" t="s">
        <v>353</v>
      </c>
      <c r="AV21" s="43" t="s">
        <v>337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2.084001017E9</v>
      </c>
      <c r="BF21" s="19" t="s">
        <v>353</v>
      </c>
      <c r="BG21" s="43" t="s">
        <v>337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31"/>
      <c r="BO21" s="19">
        <v>17.0</v>
      </c>
      <c r="BP21" s="20">
        <v>2.084001017E9</v>
      </c>
      <c r="BQ21" s="19" t="s">
        <v>353</v>
      </c>
      <c r="BR21" s="43" t="s">
        <v>337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32">
        <v>2.084001018E9</v>
      </c>
      <c r="C22" s="33" t="s">
        <v>354</v>
      </c>
      <c r="D22" s="43" t="s">
        <v>337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32">
        <v>2.084001018E9</v>
      </c>
      <c r="N22" s="33" t="s">
        <v>354</v>
      </c>
      <c r="O22" s="43" t="s">
        <v>337</v>
      </c>
      <c r="P22" s="24">
        <v>2.0</v>
      </c>
      <c r="Q22" s="24">
        <v>3.0</v>
      </c>
      <c r="R22" s="24">
        <v>3.0</v>
      </c>
      <c r="S22" s="24">
        <v>2.0</v>
      </c>
      <c r="T22" s="24" t="s">
        <v>23</v>
      </c>
      <c r="U22" s="25">
        <f t="shared" si="2"/>
        <v>10</v>
      </c>
      <c r="V22" s="8"/>
      <c r="W22" s="19">
        <v>18.0</v>
      </c>
      <c r="X22" s="32">
        <v>2.084001018E9</v>
      </c>
      <c r="Y22" s="33" t="s">
        <v>354</v>
      </c>
      <c r="Z22" s="43" t="s">
        <v>337</v>
      </c>
      <c r="AA22" s="24">
        <v>2.0</v>
      </c>
      <c r="AB22" s="24">
        <v>3.0</v>
      </c>
      <c r="AC22" s="24">
        <v>3.0</v>
      </c>
      <c r="AD22" s="24">
        <v>4.0</v>
      </c>
      <c r="AE22" s="24" t="s">
        <v>23</v>
      </c>
      <c r="AF22" s="25">
        <f t="shared" ref="AF22:AF34" si="8">sum(AA22:AD22)</f>
        <v>12</v>
      </c>
      <c r="AG22" s="8"/>
      <c r="AH22" s="19">
        <v>18.0</v>
      </c>
      <c r="AI22" s="32">
        <v>2.084001018E9</v>
      </c>
      <c r="AJ22" s="33" t="s">
        <v>354</v>
      </c>
      <c r="AK22" s="43" t="s">
        <v>337</v>
      </c>
      <c r="AL22" s="24">
        <v>3.0</v>
      </c>
      <c r="AM22" s="24">
        <v>4.0</v>
      </c>
      <c r="AN22" s="24">
        <v>6.0</v>
      </c>
      <c r="AO22" s="24">
        <v>7.0</v>
      </c>
      <c r="AP22" s="24" t="s">
        <v>22</v>
      </c>
      <c r="AQ22" s="25">
        <f t="shared" si="4"/>
        <v>20</v>
      </c>
      <c r="AR22" s="8"/>
      <c r="AS22" s="19">
        <v>18.0</v>
      </c>
      <c r="AT22" s="32">
        <v>2.084001018E9</v>
      </c>
      <c r="AU22" s="33" t="s">
        <v>354</v>
      </c>
      <c r="AV22" s="43" t="s">
        <v>337</v>
      </c>
      <c r="AW22" s="22">
        <v>6.0</v>
      </c>
      <c r="AX22" s="22">
        <v>7.0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32">
        <v>2.084001018E9</v>
      </c>
      <c r="BF22" s="33" t="s">
        <v>354</v>
      </c>
      <c r="BG22" s="43" t="s">
        <v>337</v>
      </c>
      <c r="BH22" s="24">
        <v>8.0</v>
      </c>
      <c r="BI22" s="24">
        <v>7.0</v>
      </c>
      <c r="BJ22" s="24">
        <v>6.0</v>
      </c>
      <c r="BK22" s="24">
        <v>7.0</v>
      </c>
      <c r="BL22" s="24" t="s">
        <v>24</v>
      </c>
      <c r="BM22" s="25">
        <f t="shared" si="5"/>
        <v>28</v>
      </c>
      <c r="BN22" s="34"/>
      <c r="BO22" s="19">
        <v>18.0</v>
      </c>
      <c r="BP22" s="32">
        <v>2.084001018E9</v>
      </c>
      <c r="BQ22" s="33" t="s">
        <v>354</v>
      </c>
      <c r="BR22" s="43" t="s">
        <v>337</v>
      </c>
      <c r="BS22" s="26">
        <v>9.0</v>
      </c>
      <c r="BT22" s="24">
        <v>7.0</v>
      </c>
      <c r="BU22" s="26">
        <v>7.0</v>
      </c>
      <c r="BV22" s="24">
        <v>7.0</v>
      </c>
      <c r="BW22" s="24" t="s">
        <v>24</v>
      </c>
      <c r="BX22" s="25">
        <f t="shared" si="6"/>
        <v>30</v>
      </c>
    </row>
    <row r="23">
      <c r="A23" s="19">
        <v>19.0</v>
      </c>
      <c r="B23" s="32">
        <v>2.084001019E9</v>
      </c>
      <c r="C23" s="33" t="s">
        <v>355</v>
      </c>
      <c r="D23" s="43" t="s">
        <v>337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34"/>
      <c r="L23" s="19">
        <v>19.0</v>
      </c>
      <c r="M23" s="32">
        <v>2.084001019E9</v>
      </c>
      <c r="N23" s="33" t="s">
        <v>355</v>
      </c>
      <c r="O23" s="43" t="s">
        <v>337</v>
      </c>
      <c r="P23" s="24">
        <v>3.0</v>
      </c>
      <c r="Q23" s="24">
        <v>2.0</v>
      </c>
      <c r="R23" s="24">
        <v>2.0</v>
      </c>
      <c r="S23" s="24">
        <v>2.0</v>
      </c>
      <c r="T23" s="24" t="s">
        <v>23</v>
      </c>
      <c r="U23" s="25">
        <f t="shared" si="2"/>
        <v>9</v>
      </c>
      <c r="V23" s="8"/>
      <c r="W23" s="19">
        <v>19.0</v>
      </c>
      <c r="X23" s="32">
        <v>2.084001019E9</v>
      </c>
      <c r="Y23" s="33" t="s">
        <v>355</v>
      </c>
      <c r="Z23" s="43" t="s">
        <v>337</v>
      </c>
      <c r="AA23" s="24">
        <v>3.0</v>
      </c>
      <c r="AB23" s="24">
        <v>4.0</v>
      </c>
      <c r="AC23" s="24">
        <v>2.0</v>
      </c>
      <c r="AD23" s="24">
        <v>4.0</v>
      </c>
      <c r="AE23" s="24" t="s">
        <v>23</v>
      </c>
      <c r="AF23" s="25">
        <f t="shared" si="8"/>
        <v>13</v>
      </c>
      <c r="AG23" s="8"/>
      <c r="AH23" s="19">
        <v>19.0</v>
      </c>
      <c r="AI23" s="32">
        <v>2.084001019E9</v>
      </c>
      <c r="AJ23" s="33" t="s">
        <v>355</v>
      </c>
      <c r="AK23" s="43" t="s">
        <v>337</v>
      </c>
      <c r="AL23" s="24">
        <v>4.0</v>
      </c>
      <c r="AM23" s="24">
        <v>5.0</v>
      </c>
      <c r="AN23" s="24">
        <v>4.0</v>
      </c>
      <c r="AO23" s="24">
        <v>5.0</v>
      </c>
      <c r="AP23" s="24" t="s">
        <v>22</v>
      </c>
      <c r="AQ23" s="25">
        <f t="shared" si="4"/>
        <v>18</v>
      </c>
      <c r="AR23" s="8"/>
      <c r="AS23" s="19">
        <v>19.0</v>
      </c>
      <c r="AT23" s="32">
        <v>2.084001019E9</v>
      </c>
      <c r="AU23" s="33" t="s">
        <v>355</v>
      </c>
      <c r="AV23" s="43" t="s">
        <v>337</v>
      </c>
      <c r="AW23" s="22">
        <v>7.0</v>
      </c>
      <c r="AX23" s="22">
        <v>6.0</v>
      </c>
      <c r="AY23" s="22">
        <v>4.0</v>
      </c>
      <c r="AZ23" s="22">
        <v>6.0</v>
      </c>
      <c r="BA23" s="22" t="s">
        <v>22</v>
      </c>
      <c r="BB23" s="23">
        <v>23.0</v>
      </c>
      <c r="BC23" s="8"/>
      <c r="BD23" s="19">
        <v>19.0</v>
      </c>
      <c r="BE23" s="32">
        <v>2.084001019E9</v>
      </c>
      <c r="BF23" s="33" t="s">
        <v>355</v>
      </c>
      <c r="BG23" s="43" t="s">
        <v>337</v>
      </c>
      <c r="BH23" s="24">
        <v>7.0</v>
      </c>
      <c r="BI23" s="24">
        <v>7.0</v>
      </c>
      <c r="BJ23" s="24">
        <v>5.0</v>
      </c>
      <c r="BK23" s="24">
        <v>8.0</v>
      </c>
      <c r="BL23" s="24" t="s">
        <v>24</v>
      </c>
      <c r="BM23" s="25">
        <f t="shared" si="5"/>
        <v>27</v>
      </c>
      <c r="BN23" s="34"/>
      <c r="BO23" s="19">
        <v>19.0</v>
      </c>
      <c r="BP23" s="32">
        <v>2.084001019E9</v>
      </c>
      <c r="BQ23" s="33" t="s">
        <v>355</v>
      </c>
      <c r="BR23" s="43" t="s">
        <v>337</v>
      </c>
      <c r="BS23" s="26">
        <v>8.0</v>
      </c>
      <c r="BT23" s="24">
        <v>7.0</v>
      </c>
      <c r="BU23" s="26">
        <v>7.0</v>
      </c>
      <c r="BV23" s="26">
        <v>9.0</v>
      </c>
      <c r="BW23" s="24" t="s">
        <v>24</v>
      </c>
      <c r="BX23" s="25">
        <f t="shared" si="6"/>
        <v>31</v>
      </c>
    </row>
    <row r="24">
      <c r="A24" s="19">
        <v>20.0</v>
      </c>
      <c r="B24" s="32">
        <v>2.08400102E9</v>
      </c>
      <c r="C24" s="33" t="s">
        <v>356</v>
      </c>
      <c r="D24" s="43" t="s">
        <v>337</v>
      </c>
      <c r="E24" s="22">
        <v>0.0</v>
      </c>
      <c r="F24" s="22">
        <v>2.0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32">
        <v>2.08400102E9</v>
      </c>
      <c r="N24" s="33" t="s">
        <v>356</v>
      </c>
      <c r="O24" s="43" t="s">
        <v>337</v>
      </c>
      <c r="P24" s="24">
        <v>2.0</v>
      </c>
      <c r="Q24" s="24">
        <v>3.0</v>
      </c>
      <c r="R24" s="24">
        <v>3.0</v>
      </c>
      <c r="S24" s="24">
        <v>2.0</v>
      </c>
      <c r="T24" s="24" t="s">
        <v>23</v>
      </c>
      <c r="U24" s="25">
        <f t="shared" si="2"/>
        <v>10</v>
      </c>
      <c r="V24" s="8"/>
      <c r="W24" s="19">
        <v>20.0</v>
      </c>
      <c r="X24" s="32">
        <v>2.08400102E9</v>
      </c>
      <c r="Y24" s="33" t="s">
        <v>356</v>
      </c>
      <c r="Z24" s="43" t="s">
        <v>337</v>
      </c>
      <c r="AA24" s="24">
        <v>2.0</v>
      </c>
      <c r="AB24" s="24">
        <v>3.0</v>
      </c>
      <c r="AC24" s="24">
        <v>3.0</v>
      </c>
      <c r="AD24" s="24">
        <v>4.0</v>
      </c>
      <c r="AE24" s="24" t="s">
        <v>23</v>
      </c>
      <c r="AF24" s="25">
        <f t="shared" si="8"/>
        <v>12</v>
      </c>
      <c r="AG24" s="8"/>
      <c r="AH24" s="19">
        <v>20.0</v>
      </c>
      <c r="AI24" s="32">
        <v>2.08400102E9</v>
      </c>
      <c r="AJ24" s="33" t="s">
        <v>356</v>
      </c>
      <c r="AK24" s="43" t="s">
        <v>337</v>
      </c>
      <c r="AL24" s="24">
        <v>5.0</v>
      </c>
      <c r="AM24" s="24">
        <v>4.0</v>
      </c>
      <c r="AN24" s="24">
        <v>7.0</v>
      </c>
      <c r="AO24" s="24">
        <v>6.0</v>
      </c>
      <c r="AP24" s="24" t="s">
        <v>22</v>
      </c>
      <c r="AQ24" s="25">
        <f t="shared" si="4"/>
        <v>22</v>
      </c>
      <c r="AR24" s="8"/>
      <c r="AS24" s="19">
        <v>20.0</v>
      </c>
      <c r="AT24" s="32">
        <v>2.08400102E9</v>
      </c>
      <c r="AU24" s="33" t="s">
        <v>356</v>
      </c>
      <c r="AV24" s="43" t="s">
        <v>337</v>
      </c>
      <c r="AW24" s="22">
        <v>5.0</v>
      </c>
      <c r="AX24" s="22">
        <v>7.0</v>
      </c>
      <c r="AY24" s="22">
        <v>6.0</v>
      </c>
      <c r="AZ24" s="22">
        <v>6.0</v>
      </c>
      <c r="BA24" s="22" t="s">
        <v>22</v>
      </c>
      <c r="BB24" s="23">
        <v>24.0</v>
      </c>
      <c r="BC24" s="8"/>
      <c r="BD24" s="19">
        <v>20.0</v>
      </c>
      <c r="BE24" s="32">
        <v>2.08400102E9</v>
      </c>
      <c r="BF24" s="33" t="s">
        <v>356</v>
      </c>
      <c r="BG24" s="43" t="s">
        <v>337</v>
      </c>
      <c r="BH24" s="24">
        <v>6.0</v>
      </c>
      <c r="BI24" s="24">
        <v>8.0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4"/>
      <c r="BO24" s="19">
        <v>20.0</v>
      </c>
      <c r="BP24" s="32">
        <v>2.08400102E9</v>
      </c>
      <c r="BQ24" s="33" t="s">
        <v>356</v>
      </c>
      <c r="BR24" s="43" t="s">
        <v>337</v>
      </c>
      <c r="BS24" s="26">
        <v>9.0</v>
      </c>
      <c r="BT24" s="24">
        <v>8.0</v>
      </c>
      <c r="BU24" s="26">
        <v>9.0</v>
      </c>
      <c r="BV24" s="24">
        <v>7.0</v>
      </c>
      <c r="BW24" s="24" t="s">
        <v>24</v>
      </c>
      <c r="BX24" s="25">
        <f t="shared" si="6"/>
        <v>33</v>
      </c>
    </row>
    <row r="25">
      <c r="A25" s="19">
        <v>21.0</v>
      </c>
      <c r="B25" s="32">
        <v>2.084001021E9</v>
      </c>
      <c r="C25" s="33" t="s">
        <v>357</v>
      </c>
      <c r="D25" s="43" t="s">
        <v>337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34"/>
      <c r="L25" s="19">
        <v>21.0</v>
      </c>
      <c r="M25" s="32">
        <v>2.084001021E9</v>
      </c>
      <c r="N25" s="33" t="s">
        <v>357</v>
      </c>
      <c r="O25" s="43" t="s">
        <v>337</v>
      </c>
      <c r="P25" s="24">
        <v>2.0</v>
      </c>
      <c r="Q25" s="24">
        <v>2.0</v>
      </c>
      <c r="R25" s="24">
        <v>3.0</v>
      </c>
      <c r="S25" s="24">
        <v>2.0</v>
      </c>
      <c r="T25" s="24" t="s">
        <v>23</v>
      </c>
      <c r="U25" s="25">
        <f t="shared" si="2"/>
        <v>9</v>
      </c>
      <c r="V25" s="8"/>
      <c r="W25" s="19">
        <v>21.0</v>
      </c>
      <c r="X25" s="32">
        <v>2.084001021E9</v>
      </c>
      <c r="Y25" s="33" t="s">
        <v>357</v>
      </c>
      <c r="Z25" s="43" t="s">
        <v>337</v>
      </c>
      <c r="AA25" s="24">
        <v>2.0</v>
      </c>
      <c r="AB25" s="24">
        <v>4.0</v>
      </c>
      <c r="AC25" s="24">
        <v>3.0</v>
      </c>
      <c r="AD25" s="24">
        <v>4.0</v>
      </c>
      <c r="AE25" s="24" t="s">
        <v>23</v>
      </c>
      <c r="AF25" s="25">
        <f t="shared" si="8"/>
        <v>13</v>
      </c>
      <c r="AG25" s="8"/>
      <c r="AH25" s="19">
        <v>21.0</v>
      </c>
      <c r="AI25" s="32">
        <v>2.084001021E9</v>
      </c>
      <c r="AJ25" s="33" t="s">
        <v>357</v>
      </c>
      <c r="AK25" s="43" t="s">
        <v>337</v>
      </c>
      <c r="AL25" s="24">
        <v>4.0</v>
      </c>
      <c r="AM25" s="24">
        <v>5.0</v>
      </c>
      <c r="AN25" s="24">
        <v>3.0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32">
        <v>2.084001021E9</v>
      </c>
      <c r="AU25" s="33" t="s">
        <v>357</v>
      </c>
      <c r="AV25" s="43" t="s">
        <v>337</v>
      </c>
      <c r="AW25" s="22">
        <v>5.0</v>
      </c>
      <c r="AX25" s="22">
        <v>5.0</v>
      </c>
      <c r="AY25" s="22">
        <v>5.0</v>
      </c>
      <c r="AZ25" s="22">
        <v>7.0</v>
      </c>
      <c r="BA25" s="22" t="s">
        <v>22</v>
      </c>
      <c r="BB25" s="23">
        <v>22.0</v>
      </c>
      <c r="BC25" s="8"/>
      <c r="BD25" s="19">
        <v>21.0</v>
      </c>
      <c r="BE25" s="32">
        <v>2.084001021E9</v>
      </c>
      <c r="BF25" s="33" t="s">
        <v>357</v>
      </c>
      <c r="BG25" s="43" t="s">
        <v>337</v>
      </c>
      <c r="BH25" s="24">
        <v>7.0</v>
      </c>
      <c r="BI25" s="24">
        <v>7.0</v>
      </c>
      <c r="BJ25" s="24">
        <v>7.0</v>
      </c>
      <c r="BK25" s="24">
        <v>7.0</v>
      </c>
      <c r="BL25" s="24" t="s">
        <v>24</v>
      </c>
      <c r="BM25" s="25">
        <f t="shared" si="5"/>
        <v>28</v>
      </c>
      <c r="BN25" s="34"/>
      <c r="BO25" s="19">
        <v>21.0</v>
      </c>
      <c r="BP25" s="32">
        <v>2.084001021E9</v>
      </c>
      <c r="BQ25" s="33" t="s">
        <v>357</v>
      </c>
      <c r="BR25" s="43" t="s">
        <v>337</v>
      </c>
      <c r="BS25" s="26">
        <v>8.0</v>
      </c>
      <c r="BT25" s="26">
        <v>8.0</v>
      </c>
      <c r="BU25" s="24">
        <v>7.0</v>
      </c>
      <c r="BV25" s="26">
        <v>8.0</v>
      </c>
      <c r="BW25" s="24" t="s">
        <v>24</v>
      </c>
      <c r="BX25" s="25">
        <f t="shared" si="6"/>
        <v>31</v>
      </c>
    </row>
    <row r="26">
      <c r="A26" s="19">
        <v>22.0</v>
      </c>
      <c r="B26" s="32">
        <v>2.084001022E9</v>
      </c>
      <c r="C26" s="33" t="s">
        <v>358</v>
      </c>
      <c r="D26" s="43" t="s">
        <v>337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4"/>
      <c r="L26" s="19">
        <v>22.0</v>
      </c>
      <c r="M26" s="32">
        <v>2.084001022E9</v>
      </c>
      <c r="N26" s="33" t="s">
        <v>358</v>
      </c>
      <c r="O26" s="43" t="s">
        <v>337</v>
      </c>
      <c r="P26" s="24">
        <v>3.0</v>
      </c>
      <c r="Q26" s="24">
        <v>3.0</v>
      </c>
      <c r="R26" s="24">
        <v>2.0</v>
      </c>
      <c r="S26" s="24">
        <v>2.0</v>
      </c>
      <c r="T26" s="24" t="s">
        <v>23</v>
      </c>
      <c r="U26" s="25">
        <f t="shared" si="2"/>
        <v>10</v>
      </c>
      <c r="V26" s="8"/>
      <c r="W26" s="19">
        <v>22.0</v>
      </c>
      <c r="X26" s="32">
        <v>2.084001022E9</v>
      </c>
      <c r="Y26" s="33" t="s">
        <v>358</v>
      </c>
      <c r="Z26" s="43" t="s">
        <v>337</v>
      </c>
      <c r="AA26" s="24">
        <v>3.0</v>
      </c>
      <c r="AB26" s="24">
        <v>3.0</v>
      </c>
      <c r="AC26" s="24">
        <v>2.0</v>
      </c>
      <c r="AD26" s="24">
        <v>4.0</v>
      </c>
      <c r="AE26" s="24" t="s">
        <v>23</v>
      </c>
      <c r="AF26" s="25">
        <f t="shared" si="8"/>
        <v>12</v>
      </c>
      <c r="AG26" s="8"/>
      <c r="AH26" s="19">
        <v>22.0</v>
      </c>
      <c r="AI26" s="32">
        <v>2.084001022E9</v>
      </c>
      <c r="AJ26" s="33" t="s">
        <v>358</v>
      </c>
      <c r="AK26" s="43" t="s">
        <v>337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32">
        <v>2.084001022E9</v>
      </c>
      <c r="AU26" s="33" t="s">
        <v>358</v>
      </c>
      <c r="AV26" s="43" t="s">
        <v>337</v>
      </c>
      <c r="AW26" s="22">
        <v>6.0</v>
      </c>
      <c r="AX26" s="22">
        <v>7.0</v>
      </c>
      <c r="AY26" s="22">
        <v>5.0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32">
        <v>2.084001022E9</v>
      </c>
      <c r="BF26" s="33" t="s">
        <v>358</v>
      </c>
      <c r="BG26" s="43" t="s">
        <v>337</v>
      </c>
      <c r="BH26" s="24">
        <v>8.0</v>
      </c>
      <c r="BI26" s="24">
        <v>8.0</v>
      </c>
      <c r="BJ26" s="24">
        <v>6.0</v>
      </c>
      <c r="BK26" s="24">
        <v>7.0</v>
      </c>
      <c r="BL26" s="24" t="s">
        <v>24</v>
      </c>
      <c r="BM26" s="25">
        <f t="shared" si="5"/>
        <v>29</v>
      </c>
      <c r="BN26" s="34"/>
      <c r="BO26" s="19">
        <v>22.0</v>
      </c>
      <c r="BP26" s="32">
        <v>2.084001022E9</v>
      </c>
      <c r="BQ26" s="33" t="s">
        <v>358</v>
      </c>
      <c r="BR26" s="43" t="s">
        <v>337</v>
      </c>
      <c r="BS26" s="26">
        <v>9.0</v>
      </c>
      <c r="BT26" s="26">
        <v>9.0</v>
      </c>
      <c r="BU26" s="26">
        <v>8.0</v>
      </c>
      <c r="BV26" s="24">
        <v>7.0</v>
      </c>
      <c r="BW26" s="24" t="s">
        <v>24</v>
      </c>
      <c r="BX26" s="25">
        <f t="shared" si="6"/>
        <v>33</v>
      </c>
    </row>
    <row r="27">
      <c r="A27" s="19">
        <v>23.0</v>
      </c>
      <c r="B27" s="32">
        <v>2.084001023E9</v>
      </c>
      <c r="C27" s="33" t="s">
        <v>359</v>
      </c>
      <c r="D27" s="43" t="s">
        <v>337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34"/>
      <c r="L27" s="19">
        <v>23.0</v>
      </c>
      <c r="M27" s="32">
        <v>2.084001023E9</v>
      </c>
      <c r="N27" s="33" t="s">
        <v>359</v>
      </c>
      <c r="O27" s="43" t="s">
        <v>337</v>
      </c>
      <c r="P27" s="24">
        <v>2.0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32">
        <v>2.084001023E9</v>
      </c>
      <c r="Y27" s="33" t="s">
        <v>359</v>
      </c>
      <c r="Z27" s="43" t="s">
        <v>337</v>
      </c>
      <c r="AA27" s="24">
        <v>4.0</v>
      </c>
      <c r="AB27" s="24">
        <v>3.0</v>
      </c>
      <c r="AC27" s="24">
        <v>5.0</v>
      </c>
      <c r="AD27" s="24">
        <v>5.0</v>
      </c>
      <c r="AE27" s="24" t="s">
        <v>23</v>
      </c>
      <c r="AF27" s="25">
        <f t="shared" si="8"/>
        <v>17</v>
      </c>
      <c r="AG27" s="8"/>
      <c r="AH27" s="19">
        <v>23.0</v>
      </c>
      <c r="AI27" s="32">
        <v>2.084001023E9</v>
      </c>
      <c r="AJ27" s="33" t="s">
        <v>359</v>
      </c>
      <c r="AK27" s="43" t="s">
        <v>337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19">
        <v>23.0</v>
      </c>
      <c r="AT27" s="32">
        <v>2.084001023E9</v>
      </c>
      <c r="AU27" s="33" t="s">
        <v>359</v>
      </c>
      <c r="AV27" s="43" t="s">
        <v>337</v>
      </c>
      <c r="AW27" s="22">
        <v>7.0</v>
      </c>
      <c r="AX27" s="22">
        <v>5.0</v>
      </c>
      <c r="AY27" s="22">
        <v>5.0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32">
        <v>2.084001023E9</v>
      </c>
      <c r="BF27" s="33" t="s">
        <v>359</v>
      </c>
      <c r="BG27" s="43" t="s">
        <v>337</v>
      </c>
      <c r="BH27" s="24">
        <v>8.0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29</v>
      </c>
      <c r="BN27" s="34"/>
      <c r="BO27" s="19">
        <v>23.0</v>
      </c>
      <c r="BP27" s="32">
        <v>2.084001023E9</v>
      </c>
      <c r="BQ27" s="33" t="s">
        <v>359</v>
      </c>
      <c r="BR27" s="43" t="s">
        <v>337</v>
      </c>
      <c r="BS27" s="24">
        <v>8.0</v>
      </c>
      <c r="BT27" s="26">
        <v>8.0</v>
      </c>
      <c r="BU27" s="26">
        <v>9.0</v>
      </c>
      <c r="BV27" s="26">
        <v>9.0</v>
      </c>
      <c r="BW27" s="24" t="s">
        <v>24</v>
      </c>
      <c r="BX27" s="25">
        <f t="shared" si="6"/>
        <v>34</v>
      </c>
    </row>
    <row r="28">
      <c r="A28" s="19">
        <v>24.0</v>
      </c>
      <c r="B28" s="32">
        <v>2.084001024E9</v>
      </c>
      <c r="C28" s="33" t="s">
        <v>360</v>
      </c>
      <c r="D28" s="43" t="s">
        <v>337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34"/>
      <c r="L28" s="19">
        <v>24.0</v>
      </c>
      <c r="M28" s="32">
        <v>2.084001024E9</v>
      </c>
      <c r="N28" s="33" t="s">
        <v>360</v>
      </c>
      <c r="O28" s="43" t="s">
        <v>337</v>
      </c>
      <c r="P28" s="24">
        <v>2.0</v>
      </c>
      <c r="Q28" s="24">
        <v>2.0</v>
      </c>
      <c r="R28" s="24">
        <v>3.0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32">
        <v>2.084001024E9</v>
      </c>
      <c r="Y28" s="33" t="s">
        <v>360</v>
      </c>
      <c r="Z28" s="43" t="s">
        <v>337</v>
      </c>
      <c r="AA28" s="24">
        <v>5.0</v>
      </c>
      <c r="AB28" s="24">
        <v>5.0</v>
      </c>
      <c r="AC28" s="24">
        <v>3.0</v>
      </c>
      <c r="AD28" s="24">
        <v>5.0</v>
      </c>
      <c r="AE28" s="24" t="s">
        <v>23</v>
      </c>
      <c r="AF28" s="25">
        <f t="shared" si="8"/>
        <v>18</v>
      </c>
      <c r="AG28" s="8"/>
      <c r="AH28" s="19">
        <v>24.0</v>
      </c>
      <c r="AI28" s="32">
        <v>2.084001024E9</v>
      </c>
      <c r="AJ28" s="33" t="s">
        <v>360</v>
      </c>
      <c r="AK28" s="43" t="s">
        <v>337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19">
        <v>24.0</v>
      </c>
      <c r="AT28" s="32">
        <v>2.084001024E9</v>
      </c>
      <c r="AU28" s="33" t="s">
        <v>360</v>
      </c>
      <c r="AV28" s="43" t="s">
        <v>337</v>
      </c>
      <c r="AW28" s="22">
        <v>5.0</v>
      </c>
      <c r="AX28" s="22">
        <v>6.0</v>
      </c>
      <c r="AY28" s="22">
        <v>6.0</v>
      </c>
      <c r="AZ28" s="22">
        <v>6.0</v>
      </c>
      <c r="BA28" s="22" t="s">
        <v>22</v>
      </c>
      <c r="BB28" s="23">
        <v>23.0</v>
      </c>
      <c r="BC28" s="8"/>
      <c r="BD28" s="19">
        <v>24.0</v>
      </c>
      <c r="BE28" s="32">
        <v>2.084001024E9</v>
      </c>
      <c r="BF28" s="33" t="s">
        <v>360</v>
      </c>
      <c r="BG28" s="43" t="s">
        <v>337</v>
      </c>
      <c r="BH28" s="24">
        <v>8.0</v>
      </c>
      <c r="BI28" s="24">
        <v>8.0</v>
      </c>
      <c r="BJ28" s="24">
        <v>7.0</v>
      </c>
      <c r="BK28" s="24">
        <v>7.0</v>
      </c>
      <c r="BL28" s="24" t="s">
        <v>24</v>
      </c>
      <c r="BM28" s="25">
        <f t="shared" si="5"/>
        <v>30</v>
      </c>
      <c r="BN28" s="34"/>
      <c r="BO28" s="19">
        <v>24.0</v>
      </c>
      <c r="BP28" s="32">
        <v>2.084001024E9</v>
      </c>
      <c r="BQ28" s="33" t="s">
        <v>360</v>
      </c>
      <c r="BR28" s="43" t="s">
        <v>337</v>
      </c>
      <c r="BS28" s="24">
        <v>8.0</v>
      </c>
      <c r="BT28" s="24">
        <v>8.0</v>
      </c>
      <c r="BU28" s="24">
        <v>7.0</v>
      </c>
      <c r="BV28" s="24">
        <v>7.0</v>
      </c>
      <c r="BW28" s="24" t="s">
        <v>24</v>
      </c>
      <c r="BX28" s="25">
        <f t="shared" si="6"/>
        <v>30</v>
      </c>
    </row>
    <row r="29">
      <c r="A29" s="19">
        <v>25.0</v>
      </c>
      <c r="B29" s="32">
        <v>2.084001025E9</v>
      </c>
      <c r="C29" s="33" t="s">
        <v>361</v>
      </c>
      <c r="D29" s="43" t="s">
        <v>337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34"/>
      <c r="L29" s="19">
        <v>25.0</v>
      </c>
      <c r="M29" s="32">
        <v>2.084001025E9</v>
      </c>
      <c r="N29" s="33" t="s">
        <v>361</v>
      </c>
      <c r="O29" s="43" t="s">
        <v>337</v>
      </c>
      <c r="P29" s="24">
        <v>2.0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10</v>
      </c>
      <c r="V29" s="8"/>
      <c r="W29" s="19">
        <v>25.0</v>
      </c>
      <c r="X29" s="32">
        <v>2.084001025E9</v>
      </c>
      <c r="Y29" s="33" t="s">
        <v>361</v>
      </c>
      <c r="Z29" s="43" t="s">
        <v>337</v>
      </c>
      <c r="AA29" s="24">
        <v>5.0</v>
      </c>
      <c r="AB29" s="24">
        <v>3.0</v>
      </c>
      <c r="AC29" s="24">
        <v>5.0</v>
      </c>
      <c r="AD29" s="24">
        <v>5.0</v>
      </c>
      <c r="AE29" s="24" t="s">
        <v>23</v>
      </c>
      <c r="AF29" s="25">
        <f t="shared" si="8"/>
        <v>18</v>
      </c>
      <c r="AG29" s="8"/>
      <c r="AH29" s="19">
        <v>25.0</v>
      </c>
      <c r="AI29" s="32">
        <v>2.084001025E9</v>
      </c>
      <c r="AJ29" s="33" t="s">
        <v>361</v>
      </c>
      <c r="AK29" s="43" t="s">
        <v>337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19">
        <v>25.0</v>
      </c>
      <c r="AT29" s="32">
        <v>2.084001025E9</v>
      </c>
      <c r="AU29" s="33" t="s">
        <v>361</v>
      </c>
      <c r="AV29" s="43" t="s">
        <v>337</v>
      </c>
      <c r="AW29" s="22">
        <v>7.0</v>
      </c>
      <c r="AX29" s="22">
        <v>6.0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32">
        <v>2.084001025E9</v>
      </c>
      <c r="BF29" s="33" t="s">
        <v>361</v>
      </c>
      <c r="BG29" s="43" t="s">
        <v>337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8">
        <f t="shared" si="5"/>
        <v>28</v>
      </c>
      <c r="BN29" s="34"/>
      <c r="BO29" s="19">
        <v>25.0</v>
      </c>
      <c r="BP29" s="32">
        <v>2.084001025E9</v>
      </c>
      <c r="BQ29" s="33" t="s">
        <v>361</v>
      </c>
      <c r="BR29" s="43" t="s">
        <v>337</v>
      </c>
      <c r="BS29" s="24">
        <v>8.0</v>
      </c>
      <c r="BT29" s="26">
        <v>9.0</v>
      </c>
      <c r="BU29" s="26">
        <v>9.0</v>
      </c>
      <c r="BV29" s="24">
        <v>7.0</v>
      </c>
      <c r="BW29" s="24" t="s">
        <v>24</v>
      </c>
      <c r="BX29" s="28">
        <f t="shared" si="6"/>
        <v>33</v>
      </c>
    </row>
    <row r="30">
      <c r="A30" s="19">
        <v>26.0</v>
      </c>
      <c r="B30" s="32">
        <v>2.084001026E9</v>
      </c>
      <c r="C30" s="33" t="s">
        <v>362</v>
      </c>
      <c r="D30" s="43" t="s">
        <v>337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34"/>
      <c r="L30" s="19">
        <v>26.0</v>
      </c>
      <c r="M30" s="32">
        <v>2.084001026E9</v>
      </c>
      <c r="N30" s="33" t="s">
        <v>362</v>
      </c>
      <c r="O30" s="43" t="s">
        <v>337</v>
      </c>
      <c r="P30" s="24">
        <v>4.0</v>
      </c>
      <c r="Q30" s="24">
        <v>2.0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32">
        <v>2.084001026E9</v>
      </c>
      <c r="Y30" s="33" t="s">
        <v>362</v>
      </c>
      <c r="Z30" s="43" t="s">
        <v>337</v>
      </c>
      <c r="AA30" s="24">
        <v>4.0</v>
      </c>
      <c r="AB30" s="24">
        <v>5.0</v>
      </c>
      <c r="AC30" s="24">
        <v>4.0</v>
      </c>
      <c r="AD30" s="24">
        <v>5.0</v>
      </c>
      <c r="AE30" s="24" t="s">
        <v>23</v>
      </c>
      <c r="AF30" s="25">
        <f t="shared" si="8"/>
        <v>18</v>
      </c>
      <c r="AG30" s="8"/>
      <c r="AH30" s="19">
        <v>26.0</v>
      </c>
      <c r="AI30" s="32">
        <v>2.084001026E9</v>
      </c>
      <c r="AJ30" s="33" t="s">
        <v>362</v>
      </c>
      <c r="AK30" s="43" t="s">
        <v>337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19">
        <v>26.0</v>
      </c>
      <c r="AT30" s="32">
        <v>2.084001026E9</v>
      </c>
      <c r="AU30" s="33" t="s">
        <v>362</v>
      </c>
      <c r="AV30" s="43" t="s">
        <v>337</v>
      </c>
      <c r="AW30" s="22">
        <v>7.0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24.0</v>
      </c>
      <c r="BC30" s="8"/>
      <c r="BD30" s="19">
        <v>26.0</v>
      </c>
      <c r="BE30" s="32">
        <v>2.084001026E9</v>
      </c>
      <c r="BF30" s="33" t="s">
        <v>362</v>
      </c>
      <c r="BG30" s="43" t="s">
        <v>337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8">
        <f t="shared" si="5"/>
        <v>27</v>
      </c>
      <c r="BN30" s="34"/>
      <c r="BO30" s="19">
        <v>26.0</v>
      </c>
      <c r="BP30" s="32">
        <v>2.084001026E9</v>
      </c>
      <c r="BQ30" s="33" t="s">
        <v>362</v>
      </c>
      <c r="BR30" s="43" t="s">
        <v>337</v>
      </c>
      <c r="BS30" s="26">
        <v>8.0</v>
      </c>
      <c r="BT30" s="24">
        <v>7.0</v>
      </c>
      <c r="BU30" s="26">
        <v>8.0</v>
      </c>
      <c r="BV30" s="24">
        <v>8.0</v>
      </c>
      <c r="BW30" s="24" t="s">
        <v>24</v>
      </c>
      <c r="BX30" s="28">
        <f t="shared" si="6"/>
        <v>31</v>
      </c>
    </row>
    <row r="31">
      <c r="A31" s="19">
        <v>27.0</v>
      </c>
      <c r="B31" s="32">
        <v>2.084001027E9</v>
      </c>
      <c r="C31" s="33" t="s">
        <v>363</v>
      </c>
      <c r="D31" s="43" t="s">
        <v>337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4"/>
      <c r="L31" s="19">
        <v>27.0</v>
      </c>
      <c r="M31" s="32">
        <v>2.084001027E9</v>
      </c>
      <c r="N31" s="33" t="s">
        <v>363</v>
      </c>
      <c r="O31" s="43" t="s">
        <v>337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32">
        <v>2.084001027E9</v>
      </c>
      <c r="Y31" s="33" t="s">
        <v>363</v>
      </c>
      <c r="Z31" s="43" t="s">
        <v>337</v>
      </c>
      <c r="AA31" s="24">
        <v>3.0</v>
      </c>
      <c r="AB31" s="24">
        <v>4.0</v>
      </c>
      <c r="AC31" s="24">
        <v>5.0</v>
      </c>
      <c r="AD31" s="24">
        <v>5.0</v>
      </c>
      <c r="AE31" s="24" t="s">
        <v>23</v>
      </c>
      <c r="AF31" s="25">
        <f t="shared" si="8"/>
        <v>17</v>
      </c>
      <c r="AG31" s="8"/>
      <c r="AH31" s="19">
        <v>27.0</v>
      </c>
      <c r="AI31" s="32">
        <v>2.084001027E9</v>
      </c>
      <c r="AJ31" s="33" t="s">
        <v>363</v>
      </c>
      <c r="AK31" s="43" t="s">
        <v>337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19">
        <v>27.0</v>
      </c>
      <c r="AT31" s="32">
        <v>2.084001027E9</v>
      </c>
      <c r="AU31" s="33" t="s">
        <v>363</v>
      </c>
      <c r="AV31" s="43" t="s">
        <v>337</v>
      </c>
      <c r="AW31" s="22">
        <v>6.0</v>
      </c>
      <c r="AX31" s="22">
        <v>6.0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32">
        <v>2.084001027E9</v>
      </c>
      <c r="BF31" s="33" t="s">
        <v>363</v>
      </c>
      <c r="BG31" s="43" t="s">
        <v>337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8">
        <f t="shared" si="5"/>
        <v>28</v>
      </c>
      <c r="BN31" s="34"/>
      <c r="BO31" s="19">
        <v>27.0</v>
      </c>
      <c r="BP31" s="32">
        <v>2.084001027E9</v>
      </c>
      <c r="BQ31" s="33" t="s">
        <v>363</v>
      </c>
      <c r="BR31" s="43" t="s">
        <v>337</v>
      </c>
      <c r="BS31" s="24">
        <v>6.0</v>
      </c>
      <c r="BT31" s="24">
        <v>8.0</v>
      </c>
      <c r="BU31" s="24">
        <v>7.0</v>
      </c>
      <c r="BV31" s="24">
        <v>7.0</v>
      </c>
      <c r="BW31" s="24" t="s">
        <v>24</v>
      </c>
      <c r="BX31" s="28">
        <f t="shared" si="6"/>
        <v>28</v>
      </c>
    </row>
    <row r="32">
      <c r="A32" s="19">
        <v>28.0</v>
      </c>
      <c r="B32" s="32">
        <v>2.084001028E9</v>
      </c>
      <c r="C32" s="33" t="s">
        <v>270</v>
      </c>
      <c r="D32" s="43" t="s">
        <v>337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2.084001028E9</v>
      </c>
      <c r="N32" s="33" t="s">
        <v>270</v>
      </c>
      <c r="O32" s="43" t="s">
        <v>337</v>
      </c>
      <c r="P32" s="24">
        <v>3.0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11</v>
      </c>
      <c r="V32" s="8"/>
      <c r="W32" s="19">
        <v>28.0</v>
      </c>
      <c r="X32" s="32">
        <v>2.084001028E9</v>
      </c>
      <c r="Y32" s="33" t="s">
        <v>270</v>
      </c>
      <c r="Z32" s="43" t="s">
        <v>337</v>
      </c>
      <c r="AA32" s="24">
        <v>3.0</v>
      </c>
      <c r="AB32" s="24">
        <v>5.0</v>
      </c>
      <c r="AC32" s="24">
        <v>4.0</v>
      </c>
      <c r="AD32" s="24">
        <v>5.0</v>
      </c>
      <c r="AE32" s="24" t="s">
        <v>23</v>
      </c>
      <c r="AF32" s="25">
        <f t="shared" si="8"/>
        <v>17</v>
      </c>
      <c r="AG32" s="8"/>
      <c r="AH32" s="19">
        <v>28.0</v>
      </c>
      <c r="AI32" s="32">
        <v>2.084001028E9</v>
      </c>
      <c r="AJ32" s="33" t="s">
        <v>270</v>
      </c>
      <c r="AK32" s="43" t="s">
        <v>337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2.084001028E9</v>
      </c>
      <c r="AU32" s="33" t="s">
        <v>270</v>
      </c>
      <c r="AV32" s="43" t="s">
        <v>337</v>
      </c>
      <c r="AW32" s="22">
        <v>5.0</v>
      </c>
      <c r="AX32" s="22">
        <v>6.0</v>
      </c>
      <c r="AY32" s="22">
        <v>5.0</v>
      </c>
      <c r="AZ32" s="22">
        <v>7.0</v>
      </c>
      <c r="BA32" s="22" t="s">
        <v>22</v>
      </c>
      <c r="BB32" s="23">
        <v>23.0</v>
      </c>
      <c r="BC32" s="8"/>
      <c r="BD32" s="19">
        <v>28.0</v>
      </c>
      <c r="BE32" s="32">
        <v>2.084001028E9</v>
      </c>
      <c r="BF32" s="33" t="s">
        <v>270</v>
      </c>
      <c r="BG32" s="43" t="s">
        <v>337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2.084001028E9</v>
      </c>
      <c r="BQ32" s="33" t="s">
        <v>270</v>
      </c>
      <c r="BR32" s="43" t="s">
        <v>337</v>
      </c>
      <c r="BS32" s="24">
        <v>7.0</v>
      </c>
      <c r="BT32" s="26">
        <v>9.0</v>
      </c>
      <c r="BU32" s="26">
        <v>9.0</v>
      </c>
      <c r="BV32" s="26">
        <v>9.0</v>
      </c>
      <c r="BW32" s="24" t="s">
        <v>24</v>
      </c>
      <c r="BX32" s="28">
        <f t="shared" si="6"/>
        <v>34</v>
      </c>
    </row>
    <row r="33">
      <c r="A33" s="19">
        <v>29.0</v>
      </c>
      <c r="B33" s="32">
        <v>2.084001029E9</v>
      </c>
      <c r="C33" s="33" t="s">
        <v>364</v>
      </c>
      <c r="D33" s="43" t="s">
        <v>337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34"/>
      <c r="L33" s="19">
        <v>29.0</v>
      </c>
      <c r="M33" s="32">
        <v>2.084001029E9</v>
      </c>
      <c r="N33" s="33" t="s">
        <v>364</v>
      </c>
      <c r="O33" s="43" t="s">
        <v>337</v>
      </c>
      <c r="P33" s="24">
        <v>3.0</v>
      </c>
      <c r="Q33" s="24">
        <v>3.0</v>
      </c>
      <c r="R33" s="24">
        <v>2.0</v>
      </c>
      <c r="S33" s="24">
        <v>3.0</v>
      </c>
      <c r="T33" s="24" t="s">
        <v>23</v>
      </c>
      <c r="U33" s="25">
        <f t="shared" si="2"/>
        <v>11</v>
      </c>
      <c r="V33" s="8"/>
      <c r="W33" s="19">
        <v>29.0</v>
      </c>
      <c r="X33" s="32">
        <v>2.084001029E9</v>
      </c>
      <c r="Y33" s="33" t="s">
        <v>364</v>
      </c>
      <c r="Z33" s="43" t="s">
        <v>337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5">
        <f t="shared" si="8"/>
        <v>15</v>
      </c>
      <c r="AG33" s="8"/>
      <c r="AH33" s="19">
        <v>29.0</v>
      </c>
      <c r="AI33" s="32">
        <v>2.084001029E9</v>
      </c>
      <c r="AJ33" s="33" t="s">
        <v>364</v>
      </c>
      <c r="AK33" s="43" t="s">
        <v>337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19">
        <v>29.0</v>
      </c>
      <c r="AT33" s="32">
        <v>2.084001029E9</v>
      </c>
      <c r="AU33" s="33" t="s">
        <v>364</v>
      </c>
      <c r="AV33" s="43" t="s">
        <v>337</v>
      </c>
      <c r="AW33" s="22">
        <v>5.0</v>
      </c>
      <c r="AX33" s="22">
        <v>7.0</v>
      </c>
      <c r="AY33" s="22">
        <v>6.0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32">
        <v>2.084001029E9</v>
      </c>
      <c r="BF33" s="33" t="s">
        <v>364</v>
      </c>
      <c r="BG33" s="43" t="s">
        <v>337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2.084001029E9</v>
      </c>
      <c r="BQ33" s="33" t="s">
        <v>364</v>
      </c>
      <c r="BR33" s="43" t="s">
        <v>337</v>
      </c>
      <c r="BS33" s="26">
        <v>9.0</v>
      </c>
      <c r="BT33" s="24">
        <v>8.0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2.08400103E9</v>
      </c>
      <c r="C34" s="33" t="s">
        <v>365</v>
      </c>
      <c r="D34" s="43" t="s">
        <v>337</v>
      </c>
      <c r="E34" s="22">
        <v>1.0</v>
      </c>
      <c r="F34" s="22">
        <v>3.0</v>
      </c>
      <c r="G34" s="22">
        <v>1.0</v>
      </c>
      <c r="H34" s="29">
        <v>0.0</v>
      </c>
      <c r="I34" s="22" t="s">
        <v>22</v>
      </c>
      <c r="J34" s="30">
        <v>5.0</v>
      </c>
      <c r="K34" s="34"/>
      <c r="L34" s="19">
        <v>30.0</v>
      </c>
      <c r="M34" s="32">
        <v>2.08400103E9</v>
      </c>
      <c r="N34" s="33" t="s">
        <v>365</v>
      </c>
      <c r="O34" s="43" t="s">
        <v>337</v>
      </c>
      <c r="P34" s="24">
        <v>2.0</v>
      </c>
      <c r="Q34" s="24">
        <v>3.0</v>
      </c>
      <c r="R34" s="24">
        <v>1.0</v>
      </c>
      <c r="S34" s="24">
        <v>2.0</v>
      </c>
      <c r="T34" s="24" t="s">
        <v>23</v>
      </c>
      <c r="U34" s="25">
        <f t="shared" si="2"/>
        <v>8</v>
      </c>
      <c r="V34" s="8"/>
      <c r="W34" s="19">
        <v>30.0</v>
      </c>
      <c r="X34" s="32">
        <v>2.08400103E9</v>
      </c>
      <c r="Y34" s="33" t="s">
        <v>365</v>
      </c>
      <c r="Z34" s="43" t="s">
        <v>337</v>
      </c>
      <c r="AA34" s="24">
        <v>3.0</v>
      </c>
      <c r="AB34" s="24">
        <v>3.0</v>
      </c>
      <c r="AC34" s="24">
        <v>2.0</v>
      </c>
      <c r="AD34" s="24">
        <v>4.0</v>
      </c>
      <c r="AE34" s="24" t="s">
        <v>23</v>
      </c>
      <c r="AF34" s="25">
        <f t="shared" si="8"/>
        <v>12</v>
      </c>
      <c r="AG34" s="8"/>
      <c r="AH34" s="19">
        <v>30.0</v>
      </c>
      <c r="AI34" s="32">
        <v>2.08400103E9</v>
      </c>
      <c r="AJ34" s="33" t="s">
        <v>365</v>
      </c>
      <c r="AK34" s="43" t="s">
        <v>337</v>
      </c>
      <c r="AL34" s="24">
        <v>6.0</v>
      </c>
      <c r="AM34" s="24">
        <v>6.0</v>
      </c>
      <c r="AN34" s="24">
        <v>5.0</v>
      </c>
      <c r="AO34" s="24">
        <v>5.0</v>
      </c>
      <c r="AP34" s="24" t="s">
        <v>22</v>
      </c>
      <c r="AQ34" s="25">
        <f t="shared" si="4"/>
        <v>22</v>
      </c>
      <c r="AR34" s="8"/>
      <c r="AS34" s="19">
        <v>30.0</v>
      </c>
      <c r="AT34" s="32">
        <v>2.08400103E9</v>
      </c>
      <c r="AU34" s="33" t="s">
        <v>365</v>
      </c>
      <c r="AV34" s="43" t="s">
        <v>337</v>
      </c>
      <c r="AW34" s="22">
        <v>7.0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27.0</v>
      </c>
      <c r="BC34" s="8"/>
      <c r="BD34" s="19">
        <v>30.0</v>
      </c>
      <c r="BE34" s="32">
        <v>2.08400103E9</v>
      </c>
      <c r="BF34" s="33" t="s">
        <v>365</v>
      </c>
      <c r="BG34" s="43" t="s">
        <v>337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2.08400103E9</v>
      </c>
      <c r="BQ34" s="33" t="s">
        <v>365</v>
      </c>
      <c r="BR34" s="43" t="s">
        <v>337</v>
      </c>
      <c r="BS34" s="26">
        <v>9.0</v>
      </c>
      <c r="BT34" s="24">
        <v>7.0</v>
      </c>
      <c r="BU34" s="24">
        <v>7.0</v>
      </c>
      <c r="BV34" s="26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2.084001031E9</v>
      </c>
      <c r="C35" s="33" t="s">
        <v>366</v>
      </c>
      <c r="D35" s="43" t="s">
        <v>337</v>
      </c>
      <c r="E35" s="22">
        <v>2.0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ref="J35:J48" si="9">sum(E35:H35)</f>
        <v>5</v>
      </c>
      <c r="K35" s="34"/>
      <c r="L35" s="19">
        <v>31.0</v>
      </c>
      <c r="M35" s="32">
        <v>2.084001031E9</v>
      </c>
      <c r="N35" s="33" t="s">
        <v>366</v>
      </c>
      <c r="O35" s="43" t="s">
        <v>337</v>
      </c>
      <c r="P35" s="24">
        <v>2.0</v>
      </c>
      <c r="Q35" s="24">
        <v>3.0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32">
        <v>2.084001031E9</v>
      </c>
      <c r="Y35" s="33" t="s">
        <v>366</v>
      </c>
      <c r="Z35" s="43" t="s">
        <v>337</v>
      </c>
      <c r="AA35" s="24">
        <v>4.0</v>
      </c>
      <c r="AB35" s="24">
        <v>3.0</v>
      </c>
      <c r="AC35" s="24">
        <v>2.0</v>
      </c>
      <c r="AD35" s="24">
        <v>5.0</v>
      </c>
      <c r="AE35" s="24" t="s">
        <v>23</v>
      </c>
      <c r="AF35" s="24">
        <v>14.0</v>
      </c>
      <c r="AG35" s="8"/>
      <c r="AH35" s="19">
        <v>31.0</v>
      </c>
      <c r="AI35" s="32">
        <v>2.084001031E9</v>
      </c>
      <c r="AJ35" s="33" t="s">
        <v>366</v>
      </c>
      <c r="AK35" s="43" t="s">
        <v>337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32">
        <v>2.084001031E9</v>
      </c>
      <c r="AU35" s="33" t="s">
        <v>366</v>
      </c>
      <c r="AV35" s="43" t="s">
        <v>337</v>
      </c>
      <c r="AW35" s="22">
        <v>6.0</v>
      </c>
      <c r="AX35" s="22">
        <v>7.0</v>
      </c>
      <c r="AY35" s="22">
        <v>6.0</v>
      </c>
      <c r="AZ35" s="22">
        <v>7.0</v>
      </c>
      <c r="BA35" s="22" t="s">
        <v>22</v>
      </c>
      <c r="BB35" s="23">
        <v>26.0</v>
      </c>
      <c r="BC35" s="8"/>
      <c r="BD35" s="19">
        <v>31.0</v>
      </c>
      <c r="BE35" s="32">
        <v>2.084001031E9</v>
      </c>
      <c r="BF35" s="33" t="s">
        <v>366</v>
      </c>
      <c r="BG35" s="43" t="s">
        <v>337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2.084001031E9</v>
      </c>
      <c r="BQ35" s="33" t="s">
        <v>366</v>
      </c>
      <c r="BR35" s="43" t="s">
        <v>337</v>
      </c>
      <c r="BS35" s="24">
        <v>8.0</v>
      </c>
      <c r="BT35" s="24">
        <v>8.0</v>
      </c>
      <c r="BU35" s="26">
        <v>9.0</v>
      </c>
      <c r="BV35" s="24">
        <v>7.0</v>
      </c>
      <c r="BW35" s="24" t="s">
        <v>24</v>
      </c>
      <c r="BX35" s="28">
        <f t="shared" si="6"/>
        <v>32</v>
      </c>
    </row>
    <row r="36">
      <c r="A36" s="19">
        <v>32.0</v>
      </c>
      <c r="B36" s="32">
        <v>2.084001032E9</v>
      </c>
      <c r="C36" s="33" t="s">
        <v>367</v>
      </c>
      <c r="D36" s="43" t="s">
        <v>337</v>
      </c>
      <c r="E36" s="23">
        <v>1.0</v>
      </c>
      <c r="F36" s="23">
        <v>0.0</v>
      </c>
      <c r="G36" s="23">
        <v>2.0</v>
      </c>
      <c r="H36" s="23">
        <v>1.0</v>
      </c>
      <c r="I36" s="22" t="s">
        <v>22</v>
      </c>
      <c r="J36" s="23">
        <f t="shared" si="9"/>
        <v>4</v>
      </c>
      <c r="K36" s="35"/>
      <c r="L36" s="19">
        <v>32.0</v>
      </c>
      <c r="M36" s="32">
        <v>2.084001032E9</v>
      </c>
      <c r="N36" s="33" t="s">
        <v>367</v>
      </c>
      <c r="O36" s="43" t="s">
        <v>337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32">
        <v>2.084001032E9</v>
      </c>
      <c r="Y36" s="33" t="s">
        <v>367</v>
      </c>
      <c r="Z36" s="43" t="s">
        <v>337</v>
      </c>
      <c r="AA36" s="24">
        <v>2.0</v>
      </c>
      <c r="AB36" s="24">
        <v>2.0</v>
      </c>
      <c r="AC36" s="24">
        <v>3.0</v>
      </c>
      <c r="AD36" s="24">
        <v>5.0</v>
      </c>
      <c r="AE36" s="24" t="s">
        <v>23</v>
      </c>
      <c r="AF36" s="24">
        <v>12.0</v>
      </c>
      <c r="AG36" s="8"/>
      <c r="AH36" s="19">
        <v>32.0</v>
      </c>
      <c r="AI36" s="32">
        <v>2.084001032E9</v>
      </c>
      <c r="AJ36" s="33" t="s">
        <v>367</v>
      </c>
      <c r="AK36" s="43" t="s">
        <v>337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32">
        <v>2.084001032E9</v>
      </c>
      <c r="AU36" s="33" t="s">
        <v>367</v>
      </c>
      <c r="AV36" s="43" t="s">
        <v>337</v>
      </c>
      <c r="AW36" s="22">
        <v>5.0</v>
      </c>
      <c r="AX36" s="22">
        <v>6.0</v>
      </c>
      <c r="AY36" s="22">
        <v>7.0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32">
        <v>2.084001032E9</v>
      </c>
      <c r="BF36" s="33" t="s">
        <v>367</v>
      </c>
      <c r="BG36" s="43" t="s">
        <v>337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2.084001032E9</v>
      </c>
      <c r="BQ36" s="33" t="s">
        <v>367</v>
      </c>
      <c r="BR36" s="43" t="s">
        <v>337</v>
      </c>
      <c r="BS36" s="24">
        <v>8.0</v>
      </c>
      <c r="BT36" s="26">
        <v>9.0</v>
      </c>
      <c r="BU36" s="26">
        <v>8.0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2.084001033E9</v>
      </c>
      <c r="C37" s="33" t="s">
        <v>368</v>
      </c>
      <c r="D37" s="43" t="s">
        <v>337</v>
      </c>
      <c r="E37" s="22">
        <v>1.0</v>
      </c>
      <c r="F37" s="22">
        <v>1.0</v>
      </c>
      <c r="G37" s="22">
        <v>1.0</v>
      </c>
      <c r="H37" s="22">
        <v>1.0</v>
      </c>
      <c r="I37" s="22" t="s">
        <v>22</v>
      </c>
      <c r="J37" s="23">
        <f t="shared" si="9"/>
        <v>4</v>
      </c>
      <c r="K37" s="35"/>
      <c r="L37" s="19">
        <v>33.0</v>
      </c>
      <c r="M37" s="32">
        <v>2.084001033E9</v>
      </c>
      <c r="N37" s="33" t="s">
        <v>368</v>
      </c>
      <c r="O37" s="43" t="s">
        <v>337</v>
      </c>
      <c r="P37" s="24">
        <v>3.0</v>
      </c>
      <c r="Q37" s="24">
        <v>2.0</v>
      </c>
      <c r="R37" s="24">
        <v>2.0</v>
      </c>
      <c r="S37" s="24">
        <v>1.0</v>
      </c>
      <c r="T37" s="24" t="s">
        <v>23</v>
      </c>
      <c r="U37" s="25">
        <f t="shared" si="2"/>
        <v>8</v>
      </c>
      <c r="V37" s="8"/>
      <c r="W37" s="19">
        <v>33.0</v>
      </c>
      <c r="X37" s="32">
        <v>2.084001033E9</v>
      </c>
      <c r="Y37" s="33" t="s">
        <v>368</v>
      </c>
      <c r="Z37" s="43" t="s">
        <v>337</v>
      </c>
      <c r="AA37" s="24">
        <v>3.0</v>
      </c>
      <c r="AB37" s="24">
        <v>4.0</v>
      </c>
      <c r="AC37" s="24">
        <v>2.0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2.084001033E9</v>
      </c>
      <c r="AJ37" s="33" t="s">
        <v>368</v>
      </c>
      <c r="AK37" s="43" t="s">
        <v>337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32">
        <v>2.084001033E9</v>
      </c>
      <c r="AU37" s="33" t="s">
        <v>368</v>
      </c>
      <c r="AV37" s="43" t="s">
        <v>337</v>
      </c>
      <c r="AW37" s="22">
        <v>7.0</v>
      </c>
      <c r="AX37" s="22">
        <v>5.0</v>
      </c>
      <c r="AY37" s="22">
        <v>5.0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2.084001033E9</v>
      </c>
      <c r="BF37" s="33" t="s">
        <v>368</v>
      </c>
      <c r="BG37" s="43" t="s">
        <v>337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2.084001033E9</v>
      </c>
      <c r="BQ37" s="33" t="s">
        <v>368</v>
      </c>
      <c r="BR37" s="43" t="s">
        <v>337</v>
      </c>
      <c r="BS37" s="26">
        <v>8.0</v>
      </c>
      <c r="BT37" s="26">
        <v>8.0</v>
      </c>
      <c r="BU37" s="26">
        <v>6.0</v>
      </c>
      <c r="BV37" s="24">
        <v>8.0</v>
      </c>
      <c r="BW37" s="24" t="s">
        <v>24</v>
      </c>
      <c r="BX37" s="28">
        <f t="shared" si="6"/>
        <v>30</v>
      </c>
    </row>
    <row r="38">
      <c r="A38" s="19">
        <v>34.0</v>
      </c>
      <c r="B38" s="32">
        <v>2.084001034E9</v>
      </c>
      <c r="C38" s="33" t="s">
        <v>369</v>
      </c>
      <c r="D38" s="43" t="s">
        <v>337</v>
      </c>
      <c r="E38" s="22">
        <v>1.0</v>
      </c>
      <c r="F38" s="22">
        <v>0.0</v>
      </c>
      <c r="G38" s="22">
        <v>1.0</v>
      </c>
      <c r="H38" s="22">
        <v>0.0</v>
      </c>
      <c r="I38" s="22" t="s">
        <v>22</v>
      </c>
      <c r="J38" s="23">
        <f t="shared" si="9"/>
        <v>2</v>
      </c>
      <c r="K38" s="35"/>
      <c r="L38" s="19">
        <v>34.0</v>
      </c>
      <c r="M38" s="32">
        <v>2.084001034E9</v>
      </c>
      <c r="N38" s="33" t="s">
        <v>369</v>
      </c>
      <c r="O38" s="43" t="s">
        <v>337</v>
      </c>
      <c r="P38" s="24">
        <v>2.0</v>
      </c>
      <c r="Q38" s="24">
        <v>3.0</v>
      </c>
      <c r="R38" s="24">
        <v>3.0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32">
        <v>2.084001034E9</v>
      </c>
      <c r="Y38" s="33" t="s">
        <v>369</v>
      </c>
      <c r="Z38" s="43" t="s">
        <v>337</v>
      </c>
      <c r="AA38" s="24">
        <v>2.0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2.084001034E9</v>
      </c>
      <c r="AJ38" s="33" t="s">
        <v>369</v>
      </c>
      <c r="AK38" s="43" t="s">
        <v>337</v>
      </c>
      <c r="AL38" s="24">
        <v>5.0</v>
      </c>
      <c r="AM38" s="24">
        <v>6.0</v>
      </c>
      <c r="AN38" s="24">
        <v>4.0</v>
      </c>
      <c r="AO38" s="24">
        <v>4.0</v>
      </c>
      <c r="AP38" s="24" t="s">
        <v>22</v>
      </c>
      <c r="AQ38" s="25">
        <f t="shared" si="4"/>
        <v>19</v>
      </c>
      <c r="AR38" s="8"/>
      <c r="AS38" s="19">
        <v>34.0</v>
      </c>
      <c r="AT38" s="32">
        <v>2.084001034E9</v>
      </c>
      <c r="AU38" s="33" t="s">
        <v>369</v>
      </c>
      <c r="AV38" s="43" t="s">
        <v>337</v>
      </c>
      <c r="AW38" s="22">
        <v>5.0</v>
      </c>
      <c r="AX38" s="22">
        <v>6.0</v>
      </c>
      <c r="AY38" s="22">
        <v>6.0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32">
        <v>2.084001034E9</v>
      </c>
      <c r="BF38" s="33" t="s">
        <v>369</v>
      </c>
      <c r="BG38" s="43" t="s">
        <v>337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2.084001034E9</v>
      </c>
      <c r="BQ38" s="33" t="s">
        <v>369</v>
      </c>
      <c r="BR38" s="43" t="s">
        <v>337</v>
      </c>
      <c r="BS38" s="26">
        <v>7.0</v>
      </c>
      <c r="BT38" s="24">
        <v>8.0</v>
      </c>
      <c r="BU38" s="24">
        <v>7.0</v>
      </c>
      <c r="BV38" s="26">
        <v>9.0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2.084001035E9</v>
      </c>
      <c r="C39" s="33" t="s">
        <v>370</v>
      </c>
      <c r="D39" s="43" t="s">
        <v>337</v>
      </c>
      <c r="E39" s="22">
        <v>0.0</v>
      </c>
      <c r="F39" s="22">
        <v>1.0</v>
      </c>
      <c r="G39" s="22">
        <v>2.0</v>
      </c>
      <c r="H39" s="22">
        <v>0.0</v>
      </c>
      <c r="I39" s="22" t="s">
        <v>22</v>
      </c>
      <c r="J39" s="23">
        <f t="shared" si="9"/>
        <v>3</v>
      </c>
      <c r="K39" s="35"/>
      <c r="L39" s="19">
        <v>35.0</v>
      </c>
      <c r="M39" s="32">
        <v>2.084001035E9</v>
      </c>
      <c r="N39" s="33" t="s">
        <v>370</v>
      </c>
      <c r="O39" s="43" t="s">
        <v>337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32">
        <v>2.084001035E9</v>
      </c>
      <c r="Y39" s="33" t="s">
        <v>370</v>
      </c>
      <c r="Z39" s="43" t="s">
        <v>337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ref="AF39:AF48" si="10">sum(AA39:AD39)</f>
        <v>12</v>
      </c>
      <c r="AG39" s="8"/>
      <c r="AH39" s="19">
        <v>35.0</v>
      </c>
      <c r="AI39" s="32">
        <v>2.084001035E9</v>
      </c>
      <c r="AJ39" s="33" t="s">
        <v>370</v>
      </c>
      <c r="AK39" s="43" t="s">
        <v>337</v>
      </c>
      <c r="AL39" s="24">
        <v>3.0</v>
      </c>
      <c r="AM39" s="24">
        <v>4.0</v>
      </c>
      <c r="AN39" s="24">
        <v>6.0</v>
      </c>
      <c r="AO39" s="24">
        <v>7.0</v>
      </c>
      <c r="AP39" s="24" t="s">
        <v>22</v>
      </c>
      <c r="AQ39" s="25">
        <f t="shared" si="4"/>
        <v>20</v>
      </c>
      <c r="AR39" s="8"/>
      <c r="AS39" s="19">
        <v>35.0</v>
      </c>
      <c r="AT39" s="32">
        <v>2.084001035E9</v>
      </c>
      <c r="AU39" s="33" t="s">
        <v>370</v>
      </c>
      <c r="AV39" s="43" t="s">
        <v>337</v>
      </c>
      <c r="AW39" s="22">
        <v>6.0</v>
      </c>
      <c r="AX39" s="22">
        <v>7.0</v>
      </c>
      <c r="AY39" s="22">
        <v>5.0</v>
      </c>
      <c r="AZ39" s="22">
        <v>7.0</v>
      </c>
      <c r="BA39" s="22" t="s">
        <v>22</v>
      </c>
      <c r="BB39" s="23">
        <v>25.0</v>
      </c>
      <c r="BC39" s="8"/>
      <c r="BD39" s="19">
        <v>35.0</v>
      </c>
      <c r="BE39" s="32">
        <v>2.084001035E9</v>
      </c>
      <c r="BF39" s="33" t="s">
        <v>370</v>
      </c>
      <c r="BG39" s="43" t="s">
        <v>337</v>
      </c>
      <c r="BH39" s="24">
        <v>8.0</v>
      </c>
      <c r="BI39" s="24">
        <v>7.0</v>
      </c>
      <c r="BJ39" s="24">
        <v>6.0</v>
      </c>
      <c r="BK39" s="24">
        <v>7.0</v>
      </c>
      <c r="BL39" s="24" t="s">
        <v>24</v>
      </c>
      <c r="BM39" s="25">
        <f t="shared" si="5"/>
        <v>28</v>
      </c>
      <c r="BN39" s="34"/>
      <c r="BO39" s="19">
        <v>35.0</v>
      </c>
      <c r="BP39" s="32">
        <v>2.084001035E9</v>
      </c>
      <c r="BQ39" s="33" t="s">
        <v>370</v>
      </c>
      <c r="BR39" s="43" t="s">
        <v>337</v>
      </c>
      <c r="BS39" s="26">
        <v>9.0</v>
      </c>
      <c r="BT39" s="24">
        <v>7.0</v>
      </c>
      <c r="BU39" s="26">
        <v>7.0</v>
      </c>
      <c r="BV39" s="24">
        <v>7.0</v>
      </c>
      <c r="BW39" s="24" t="s">
        <v>24</v>
      </c>
      <c r="BX39" s="25">
        <f t="shared" si="6"/>
        <v>30</v>
      </c>
    </row>
    <row r="40">
      <c r="A40" s="19">
        <v>36.0</v>
      </c>
      <c r="B40" s="32">
        <v>2.084001036E9</v>
      </c>
      <c r="C40" s="33" t="s">
        <v>371</v>
      </c>
      <c r="D40" s="43" t="s">
        <v>337</v>
      </c>
      <c r="E40" s="22">
        <v>1.0</v>
      </c>
      <c r="F40" s="22">
        <v>0.0</v>
      </c>
      <c r="G40" s="22">
        <v>2.0</v>
      </c>
      <c r="H40" s="22">
        <v>1.0</v>
      </c>
      <c r="I40" s="22" t="s">
        <v>22</v>
      </c>
      <c r="J40" s="23">
        <f t="shared" si="9"/>
        <v>4</v>
      </c>
      <c r="K40" s="35"/>
      <c r="L40" s="19">
        <v>36.0</v>
      </c>
      <c r="M40" s="32">
        <v>2.084001036E9</v>
      </c>
      <c r="N40" s="33" t="s">
        <v>371</v>
      </c>
      <c r="O40" s="43" t="s">
        <v>337</v>
      </c>
      <c r="P40" s="24">
        <v>3.0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32">
        <v>2.084001036E9</v>
      </c>
      <c r="Y40" s="33" t="s">
        <v>371</v>
      </c>
      <c r="Z40" s="43" t="s">
        <v>337</v>
      </c>
      <c r="AA40" s="24">
        <v>3.0</v>
      </c>
      <c r="AB40" s="24">
        <v>4.0</v>
      </c>
      <c r="AC40" s="24">
        <v>2.0</v>
      </c>
      <c r="AD40" s="24">
        <v>4.0</v>
      </c>
      <c r="AE40" s="24" t="s">
        <v>23</v>
      </c>
      <c r="AF40" s="25">
        <f t="shared" si="10"/>
        <v>13</v>
      </c>
      <c r="AG40" s="8"/>
      <c r="AH40" s="19">
        <v>36.0</v>
      </c>
      <c r="AI40" s="32">
        <v>2.084001036E9</v>
      </c>
      <c r="AJ40" s="33" t="s">
        <v>371</v>
      </c>
      <c r="AK40" s="43" t="s">
        <v>337</v>
      </c>
      <c r="AL40" s="24">
        <v>4.0</v>
      </c>
      <c r="AM40" s="24">
        <v>5.0</v>
      </c>
      <c r="AN40" s="24">
        <v>4.0</v>
      </c>
      <c r="AO40" s="24">
        <v>5.0</v>
      </c>
      <c r="AP40" s="24" t="s">
        <v>22</v>
      </c>
      <c r="AQ40" s="25">
        <f t="shared" si="4"/>
        <v>18</v>
      </c>
      <c r="AR40" s="8"/>
      <c r="AS40" s="19">
        <v>36.0</v>
      </c>
      <c r="AT40" s="32">
        <v>2.084001036E9</v>
      </c>
      <c r="AU40" s="33" t="s">
        <v>371</v>
      </c>
      <c r="AV40" s="43" t="s">
        <v>337</v>
      </c>
      <c r="AW40" s="22">
        <v>7.0</v>
      </c>
      <c r="AX40" s="22">
        <v>6.0</v>
      </c>
      <c r="AY40" s="22">
        <v>4.0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2.084001036E9</v>
      </c>
      <c r="BF40" s="33" t="s">
        <v>371</v>
      </c>
      <c r="BG40" s="43" t="s">
        <v>337</v>
      </c>
      <c r="BH40" s="24">
        <v>7.0</v>
      </c>
      <c r="BI40" s="24">
        <v>7.0</v>
      </c>
      <c r="BJ40" s="24">
        <v>5.0</v>
      </c>
      <c r="BK40" s="24">
        <v>8.0</v>
      </c>
      <c r="BL40" s="24" t="s">
        <v>24</v>
      </c>
      <c r="BM40" s="25">
        <f t="shared" si="5"/>
        <v>27</v>
      </c>
      <c r="BN40" s="34"/>
      <c r="BO40" s="19">
        <v>36.0</v>
      </c>
      <c r="BP40" s="32">
        <v>2.084001036E9</v>
      </c>
      <c r="BQ40" s="33" t="s">
        <v>371</v>
      </c>
      <c r="BR40" s="43" t="s">
        <v>337</v>
      </c>
      <c r="BS40" s="26">
        <v>8.0</v>
      </c>
      <c r="BT40" s="24">
        <v>7.0</v>
      </c>
      <c r="BU40" s="26">
        <v>7.0</v>
      </c>
      <c r="BV40" s="26">
        <v>9.0</v>
      </c>
      <c r="BW40" s="24" t="s">
        <v>24</v>
      </c>
      <c r="BX40" s="25">
        <f t="shared" si="6"/>
        <v>31</v>
      </c>
    </row>
    <row r="41">
      <c r="A41" s="19">
        <v>37.0</v>
      </c>
      <c r="B41" s="32">
        <v>2.084001037E9</v>
      </c>
      <c r="C41" s="33" t="s">
        <v>372</v>
      </c>
      <c r="D41" s="43" t="s">
        <v>337</v>
      </c>
      <c r="E41" s="22">
        <v>0.0</v>
      </c>
      <c r="F41" s="22">
        <v>2.0</v>
      </c>
      <c r="G41" s="22">
        <v>2.0</v>
      </c>
      <c r="H41" s="22">
        <v>1.0</v>
      </c>
      <c r="I41" s="22" t="s">
        <v>22</v>
      </c>
      <c r="J41" s="23">
        <f t="shared" si="9"/>
        <v>5</v>
      </c>
      <c r="K41" s="35"/>
      <c r="L41" s="19">
        <v>37.0</v>
      </c>
      <c r="M41" s="32">
        <v>2.084001037E9</v>
      </c>
      <c r="N41" s="33" t="s">
        <v>372</v>
      </c>
      <c r="O41" s="43" t="s">
        <v>337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2.084001037E9</v>
      </c>
      <c r="Y41" s="33" t="s">
        <v>372</v>
      </c>
      <c r="Z41" s="43" t="s">
        <v>337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5">
        <f t="shared" si="10"/>
        <v>12</v>
      </c>
      <c r="AG41" s="8"/>
      <c r="AH41" s="19">
        <v>37.0</v>
      </c>
      <c r="AI41" s="32">
        <v>2.084001037E9</v>
      </c>
      <c r="AJ41" s="33" t="s">
        <v>372</v>
      </c>
      <c r="AK41" s="43" t="s">
        <v>337</v>
      </c>
      <c r="AL41" s="24">
        <v>5.0</v>
      </c>
      <c r="AM41" s="24">
        <v>4.0</v>
      </c>
      <c r="AN41" s="24">
        <v>7.0</v>
      </c>
      <c r="AO41" s="24">
        <v>6.0</v>
      </c>
      <c r="AP41" s="24" t="s">
        <v>22</v>
      </c>
      <c r="AQ41" s="25">
        <f t="shared" si="4"/>
        <v>22</v>
      </c>
      <c r="AR41" s="8"/>
      <c r="AS41" s="19">
        <v>37.0</v>
      </c>
      <c r="AT41" s="32">
        <v>2.084001037E9</v>
      </c>
      <c r="AU41" s="33" t="s">
        <v>372</v>
      </c>
      <c r="AV41" s="43" t="s">
        <v>337</v>
      </c>
      <c r="AW41" s="22">
        <v>5.0</v>
      </c>
      <c r="AX41" s="22">
        <v>7.0</v>
      </c>
      <c r="AY41" s="22">
        <v>6.0</v>
      </c>
      <c r="AZ41" s="22">
        <v>6.0</v>
      </c>
      <c r="BA41" s="22" t="s">
        <v>22</v>
      </c>
      <c r="BB41" s="23">
        <v>24.0</v>
      </c>
      <c r="BC41" s="8"/>
      <c r="BD41" s="19">
        <v>37.0</v>
      </c>
      <c r="BE41" s="32">
        <v>2.084001037E9</v>
      </c>
      <c r="BF41" s="33" t="s">
        <v>372</v>
      </c>
      <c r="BG41" s="43" t="s">
        <v>337</v>
      </c>
      <c r="BH41" s="24">
        <v>6.0</v>
      </c>
      <c r="BI41" s="24">
        <v>8.0</v>
      </c>
      <c r="BJ41" s="24">
        <v>7.0</v>
      </c>
      <c r="BK41" s="24">
        <v>7.0</v>
      </c>
      <c r="BL41" s="24" t="s">
        <v>24</v>
      </c>
      <c r="BM41" s="25">
        <f t="shared" si="5"/>
        <v>28</v>
      </c>
      <c r="BN41" s="34"/>
      <c r="BO41" s="19">
        <v>37.0</v>
      </c>
      <c r="BP41" s="32">
        <v>2.084001037E9</v>
      </c>
      <c r="BQ41" s="33" t="s">
        <v>372</v>
      </c>
      <c r="BR41" s="43" t="s">
        <v>337</v>
      </c>
      <c r="BS41" s="26">
        <v>9.0</v>
      </c>
      <c r="BT41" s="24">
        <v>8.0</v>
      </c>
      <c r="BU41" s="26">
        <v>9.0</v>
      </c>
      <c r="BV41" s="24">
        <v>7.0</v>
      </c>
      <c r="BW41" s="24" t="s">
        <v>24</v>
      </c>
      <c r="BX41" s="25">
        <f t="shared" si="6"/>
        <v>33</v>
      </c>
    </row>
    <row r="42">
      <c r="A42" s="19">
        <v>38.0</v>
      </c>
      <c r="B42" s="32">
        <v>2.084001038E9</v>
      </c>
      <c r="C42" s="33" t="s">
        <v>373</v>
      </c>
      <c r="D42" s="43" t="s">
        <v>337</v>
      </c>
      <c r="E42" s="22">
        <v>0.0</v>
      </c>
      <c r="F42" s="22">
        <v>2.0</v>
      </c>
      <c r="G42" s="22">
        <v>1.0</v>
      </c>
      <c r="H42" s="22">
        <v>1.0</v>
      </c>
      <c r="I42" s="22" t="s">
        <v>22</v>
      </c>
      <c r="J42" s="23">
        <f t="shared" si="9"/>
        <v>4</v>
      </c>
      <c r="K42" s="35"/>
      <c r="L42" s="19">
        <v>38.0</v>
      </c>
      <c r="M42" s="32">
        <v>2.084001038E9</v>
      </c>
      <c r="N42" s="33" t="s">
        <v>373</v>
      </c>
      <c r="O42" s="43" t="s">
        <v>337</v>
      </c>
      <c r="P42" s="24">
        <v>2.0</v>
      </c>
      <c r="Q42" s="24">
        <v>2.0</v>
      </c>
      <c r="R42" s="24">
        <v>3.0</v>
      </c>
      <c r="S42" s="24">
        <v>2.0</v>
      </c>
      <c r="T42" s="24" t="s">
        <v>23</v>
      </c>
      <c r="U42" s="25">
        <f t="shared" si="2"/>
        <v>9</v>
      </c>
      <c r="V42" s="8"/>
      <c r="W42" s="19">
        <v>38.0</v>
      </c>
      <c r="X42" s="32">
        <v>2.084001038E9</v>
      </c>
      <c r="Y42" s="33" t="s">
        <v>373</v>
      </c>
      <c r="Z42" s="43" t="s">
        <v>337</v>
      </c>
      <c r="AA42" s="24">
        <v>2.0</v>
      </c>
      <c r="AB42" s="24">
        <v>4.0</v>
      </c>
      <c r="AC42" s="24">
        <v>3.0</v>
      </c>
      <c r="AD42" s="24">
        <v>4.0</v>
      </c>
      <c r="AE42" s="24" t="s">
        <v>23</v>
      </c>
      <c r="AF42" s="25">
        <f t="shared" si="10"/>
        <v>13</v>
      </c>
      <c r="AG42" s="8"/>
      <c r="AH42" s="19">
        <v>38.0</v>
      </c>
      <c r="AI42" s="32">
        <v>2.084001038E9</v>
      </c>
      <c r="AJ42" s="33" t="s">
        <v>373</v>
      </c>
      <c r="AK42" s="43" t="s">
        <v>337</v>
      </c>
      <c r="AL42" s="24">
        <v>4.0</v>
      </c>
      <c r="AM42" s="24">
        <v>5.0</v>
      </c>
      <c r="AN42" s="24">
        <v>3.0</v>
      </c>
      <c r="AO42" s="24">
        <v>6.0</v>
      </c>
      <c r="AP42" s="24" t="s">
        <v>22</v>
      </c>
      <c r="AQ42" s="25">
        <f t="shared" si="4"/>
        <v>18</v>
      </c>
      <c r="AR42" s="8"/>
      <c r="AS42" s="19">
        <v>38.0</v>
      </c>
      <c r="AT42" s="32">
        <v>2.084001038E9</v>
      </c>
      <c r="AU42" s="33" t="s">
        <v>373</v>
      </c>
      <c r="AV42" s="43" t="s">
        <v>337</v>
      </c>
      <c r="AW42" s="22">
        <v>5.0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22.0</v>
      </c>
      <c r="BC42" s="8"/>
      <c r="BD42" s="19">
        <v>38.0</v>
      </c>
      <c r="BE42" s="32">
        <v>2.084001038E9</v>
      </c>
      <c r="BF42" s="33" t="s">
        <v>373</v>
      </c>
      <c r="BG42" s="43" t="s">
        <v>337</v>
      </c>
      <c r="BH42" s="24">
        <v>7.0</v>
      </c>
      <c r="BI42" s="24">
        <v>7.0</v>
      </c>
      <c r="BJ42" s="24">
        <v>7.0</v>
      </c>
      <c r="BK42" s="24">
        <v>7.0</v>
      </c>
      <c r="BL42" s="24" t="s">
        <v>24</v>
      </c>
      <c r="BM42" s="25">
        <f t="shared" si="5"/>
        <v>28</v>
      </c>
      <c r="BN42" s="34"/>
      <c r="BO42" s="19">
        <v>38.0</v>
      </c>
      <c r="BP42" s="32">
        <v>2.084001038E9</v>
      </c>
      <c r="BQ42" s="33" t="s">
        <v>373</v>
      </c>
      <c r="BR42" s="43" t="s">
        <v>337</v>
      </c>
      <c r="BS42" s="26">
        <v>8.0</v>
      </c>
      <c r="BT42" s="26">
        <v>8.0</v>
      </c>
      <c r="BU42" s="24">
        <v>7.0</v>
      </c>
      <c r="BV42" s="26">
        <v>8.0</v>
      </c>
      <c r="BW42" s="24" t="s">
        <v>24</v>
      </c>
      <c r="BX42" s="25">
        <f t="shared" si="6"/>
        <v>31</v>
      </c>
    </row>
    <row r="43">
      <c r="A43" s="19">
        <v>39.0</v>
      </c>
      <c r="B43" s="32">
        <v>2.084001039E9</v>
      </c>
      <c r="C43" s="33" t="s">
        <v>374</v>
      </c>
      <c r="D43" s="43" t="s">
        <v>337</v>
      </c>
      <c r="E43" s="22">
        <v>1.0</v>
      </c>
      <c r="F43" s="22">
        <v>1.0</v>
      </c>
      <c r="G43" s="22">
        <v>1.0</v>
      </c>
      <c r="H43" s="22">
        <v>1.0</v>
      </c>
      <c r="I43" s="22" t="s">
        <v>22</v>
      </c>
      <c r="J43" s="23">
        <f t="shared" si="9"/>
        <v>4</v>
      </c>
      <c r="K43" s="35"/>
      <c r="L43" s="19">
        <v>39.0</v>
      </c>
      <c r="M43" s="32">
        <v>2.084001039E9</v>
      </c>
      <c r="N43" s="33" t="s">
        <v>374</v>
      </c>
      <c r="O43" s="43" t="s">
        <v>337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32">
        <v>2.084001039E9</v>
      </c>
      <c r="Y43" s="33" t="s">
        <v>374</v>
      </c>
      <c r="Z43" s="43" t="s">
        <v>337</v>
      </c>
      <c r="AA43" s="24">
        <v>3.0</v>
      </c>
      <c r="AB43" s="24">
        <v>3.0</v>
      </c>
      <c r="AC43" s="24">
        <v>2.0</v>
      </c>
      <c r="AD43" s="24">
        <v>4.0</v>
      </c>
      <c r="AE43" s="24" t="s">
        <v>23</v>
      </c>
      <c r="AF43" s="25">
        <f t="shared" si="10"/>
        <v>12</v>
      </c>
      <c r="AG43" s="8"/>
      <c r="AH43" s="19">
        <v>39.0</v>
      </c>
      <c r="AI43" s="32">
        <v>2.084001039E9</v>
      </c>
      <c r="AJ43" s="33" t="s">
        <v>374</v>
      </c>
      <c r="AK43" s="43" t="s">
        <v>337</v>
      </c>
      <c r="AL43" s="24">
        <v>6.0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21</v>
      </c>
      <c r="AR43" s="8"/>
      <c r="AS43" s="19">
        <v>39.0</v>
      </c>
      <c r="AT43" s="32">
        <v>2.084001039E9</v>
      </c>
      <c r="AU43" s="33" t="s">
        <v>374</v>
      </c>
      <c r="AV43" s="43" t="s">
        <v>337</v>
      </c>
      <c r="AW43" s="22">
        <v>6.0</v>
      </c>
      <c r="AX43" s="22">
        <v>7.0</v>
      </c>
      <c r="AY43" s="22">
        <v>5.0</v>
      </c>
      <c r="AZ43" s="22">
        <v>6.0</v>
      </c>
      <c r="BA43" s="22" t="s">
        <v>22</v>
      </c>
      <c r="BB43" s="23">
        <v>24.0</v>
      </c>
      <c r="BC43" s="8"/>
      <c r="BD43" s="19">
        <v>39.0</v>
      </c>
      <c r="BE43" s="32">
        <v>2.084001039E9</v>
      </c>
      <c r="BF43" s="33" t="s">
        <v>374</v>
      </c>
      <c r="BG43" s="43" t="s">
        <v>337</v>
      </c>
      <c r="BH43" s="24">
        <v>8.0</v>
      </c>
      <c r="BI43" s="24">
        <v>8.0</v>
      </c>
      <c r="BJ43" s="24">
        <v>6.0</v>
      </c>
      <c r="BK43" s="24">
        <v>7.0</v>
      </c>
      <c r="BL43" s="24" t="s">
        <v>24</v>
      </c>
      <c r="BM43" s="25">
        <f t="shared" si="5"/>
        <v>29</v>
      </c>
      <c r="BN43" s="34"/>
      <c r="BO43" s="19">
        <v>39.0</v>
      </c>
      <c r="BP43" s="32">
        <v>2.084001039E9</v>
      </c>
      <c r="BQ43" s="33" t="s">
        <v>374</v>
      </c>
      <c r="BR43" s="43" t="s">
        <v>337</v>
      </c>
      <c r="BS43" s="26">
        <v>9.0</v>
      </c>
      <c r="BT43" s="26">
        <v>9.0</v>
      </c>
      <c r="BU43" s="26">
        <v>8.0</v>
      </c>
      <c r="BV43" s="24">
        <v>7.0</v>
      </c>
      <c r="BW43" s="24" t="s">
        <v>24</v>
      </c>
      <c r="BX43" s="25">
        <f t="shared" si="6"/>
        <v>33</v>
      </c>
    </row>
    <row r="44">
      <c r="A44" s="19">
        <v>40.0</v>
      </c>
      <c r="B44" s="32">
        <v>2.08400104E9</v>
      </c>
      <c r="C44" s="33" t="s">
        <v>375</v>
      </c>
      <c r="D44" s="43" t="s">
        <v>337</v>
      </c>
      <c r="E44" s="22">
        <v>1.0</v>
      </c>
      <c r="F44" s="22">
        <v>0.0</v>
      </c>
      <c r="G44" s="22">
        <v>1.0</v>
      </c>
      <c r="H44" s="22">
        <v>0.0</v>
      </c>
      <c r="I44" s="22" t="s">
        <v>22</v>
      </c>
      <c r="J44" s="23">
        <f t="shared" si="9"/>
        <v>2</v>
      </c>
      <c r="K44" s="35"/>
      <c r="L44" s="19">
        <v>40.0</v>
      </c>
      <c r="M44" s="32">
        <v>2.08400104E9</v>
      </c>
      <c r="N44" s="33" t="s">
        <v>375</v>
      </c>
      <c r="O44" s="43" t="s">
        <v>337</v>
      </c>
      <c r="P44" s="24">
        <v>2.0</v>
      </c>
      <c r="Q44" s="24">
        <v>3.0</v>
      </c>
      <c r="R44" s="24">
        <v>2.0</v>
      </c>
      <c r="S44" s="24">
        <v>3.0</v>
      </c>
      <c r="T44" s="24" t="s">
        <v>23</v>
      </c>
      <c r="U44" s="25">
        <f t="shared" si="2"/>
        <v>10</v>
      </c>
      <c r="V44" s="8"/>
      <c r="W44" s="19">
        <v>40.0</v>
      </c>
      <c r="X44" s="32">
        <v>2.08400104E9</v>
      </c>
      <c r="Y44" s="33" t="s">
        <v>375</v>
      </c>
      <c r="Z44" s="43" t="s">
        <v>337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si="10"/>
        <v>17</v>
      </c>
      <c r="AG44" s="8"/>
      <c r="AH44" s="19">
        <v>40.0</v>
      </c>
      <c r="AI44" s="32">
        <v>2.08400104E9</v>
      </c>
      <c r="AJ44" s="33" t="s">
        <v>375</v>
      </c>
      <c r="AK44" s="43" t="s">
        <v>337</v>
      </c>
      <c r="AL44" s="24">
        <v>5.0</v>
      </c>
      <c r="AM44" s="24">
        <v>6.0</v>
      </c>
      <c r="AN44" s="24">
        <v>4.0</v>
      </c>
      <c r="AO44" s="24">
        <v>5.0</v>
      </c>
      <c r="AP44" s="24" t="s">
        <v>22</v>
      </c>
      <c r="AQ44" s="25">
        <f t="shared" si="4"/>
        <v>20</v>
      </c>
      <c r="AR44" s="8"/>
      <c r="AS44" s="19">
        <v>40.0</v>
      </c>
      <c r="AT44" s="32">
        <v>2.08400104E9</v>
      </c>
      <c r="AU44" s="33" t="s">
        <v>375</v>
      </c>
      <c r="AV44" s="43" t="s">
        <v>337</v>
      </c>
      <c r="AW44" s="22">
        <v>7.0</v>
      </c>
      <c r="AX44" s="22">
        <v>5.0</v>
      </c>
      <c r="AY44" s="22">
        <v>5.0</v>
      </c>
      <c r="AZ44" s="22">
        <v>6.0</v>
      </c>
      <c r="BA44" s="22" t="s">
        <v>22</v>
      </c>
      <c r="BB44" s="23">
        <v>23.0</v>
      </c>
      <c r="BC44" s="8"/>
      <c r="BD44" s="19">
        <v>40.0</v>
      </c>
      <c r="BE44" s="32">
        <v>2.08400104E9</v>
      </c>
      <c r="BF44" s="33" t="s">
        <v>375</v>
      </c>
      <c r="BG44" s="43" t="s">
        <v>337</v>
      </c>
      <c r="BH44" s="24">
        <v>8.0</v>
      </c>
      <c r="BI44" s="24">
        <v>7.0</v>
      </c>
      <c r="BJ44" s="24">
        <v>7.0</v>
      </c>
      <c r="BK44" s="24">
        <v>7.0</v>
      </c>
      <c r="BL44" s="24" t="s">
        <v>24</v>
      </c>
      <c r="BM44" s="25">
        <f t="shared" si="5"/>
        <v>29</v>
      </c>
      <c r="BN44" s="34"/>
      <c r="BO44" s="19">
        <v>40.0</v>
      </c>
      <c r="BP44" s="32">
        <v>2.08400104E9</v>
      </c>
      <c r="BQ44" s="33" t="s">
        <v>375</v>
      </c>
      <c r="BR44" s="43" t="s">
        <v>337</v>
      </c>
      <c r="BS44" s="24">
        <v>8.0</v>
      </c>
      <c r="BT44" s="26">
        <v>8.0</v>
      </c>
      <c r="BU44" s="26">
        <v>9.0</v>
      </c>
      <c r="BV44" s="26">
        <v>9.0</v>
      </c>
      <c r="BW44" s="24" t="s">
        <v>24</v>
      </c>
      <c r="BX44" s="25">
        <f t="shared" si="6"/>
        <v>34</v>
      </c>
    </row>
    <row r="45">
      <c r="A45" s="19">
        <v>41.0</v>
      </c>
      <c r="B45" s="32">
        <v>2.084001041E9</v>
      </c>
      <c r="C45" s="33" t="s">
        <v>376</v>
      </c>
      <c r="D45" s="43" t="s">
        <v>337</v>
      </c>
      <c r="E45" s="22">
        <v>0.0</v>
      </c>
      <c r="F45" s="22">
        <v>1.0</v>
      </c>
      <c r="G45" s="22">
        <v>2.0</v>
      </c>
      <c r="H45" s="22">
        <v>0.0</v>
      </c>
      <c r="I45" s="22" t="s">
        <v>22</v>
      </c>
      <c r="J45" s="23">
        <f t="shared" si="9"/>
        <v>3</v>
      </c>
      <c r="K45" s="35"/>
      <c r="L45" s="19">
        <v>41.0</v>
      </c>
      <c r="M45" s="32">
        <v>2.084001041E9</v>
      </c>
      <c r="N45" s="33" t="s">
        <v>376</v>
      </c>
      <c r="O45" s="43" t="s">
        <v>337</v>
      </c>
      <c r="P45" s="24">
        <v>2.0</v>
      </c>
      <c r="Q45" s="24">
        <v>2.0</v>
      </c>
      <c r="R45" s="24">
        <v>3.0</v>
      </c>
      <c r="S45" s="24">
        <v>3.0</v>
      </c>
      <c r="T45" s="24" t="s">
        <v>23</v>
      </c>
      <c r="U45" s="25">
        <f t="shared" si="2"/>
        <v>10</v>
      </c>
      <c r="V45" s="8"/>
      <c r="W45" s="19">
        <v>41.0</v>
      </c>
      <c r="X45" s="32">
        <v>2.084001041E9</v>
      </c>
      <c r="Y45" s="33" t="s">
        <v>376</v>
      </c>
      <c r="Z45" s="43" t="s">
        <v>337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10"/>
        <v>18</v>
      </c>
      <c r="AG45" s="8"/>
      <c r="AH45" s="19">
        <v>41.0</v>
      </c>
      <c r="AI45" s="32">
        <v>2.084001041E9</v>
      </c>
      <c r="AJ45" s="33" t="s">
        <v>376</v>
      </c>
      <c r="AK45" s="43" t="s">
        <v>337</v>
      </c>
      <c r="AL45" s="24">
        <v>4.0</v>
      </c>
      <c r="AM45" s="24">
        <v>5.0</v>
      </c>
      <c r="AN45" s="24">
        <v>3.0</v>
      </c>
      <c r="AO45" s="24">
        <v>7.0</v>
      </c>
      <c r="AP45" s="24" t="s">
        <v>22</v>
      </c>
      <c r="AQ45" s="25">
        <f t="shared" si="4"/>
        <v>19</v>
      </c>
      <c r="AR45" s="8"/>
      <c r="AS45" s="19">
        <v>41.0</v>
      </c>
      <c r="AT45" s="32">
        <v>2.084001041E9</v>
      </c>
      <c r="AU45" s="33" t="s">
        <v>376</v>
      </c>
      <c r="AV45" s="43" t="s">
        <v>337</v>
      </c>
      <c r="AW45" s="22">
        <v>5.0</v>
      </c>
      <c r="AX45" s="22">
        <v>6.0</v>
      </c>
      <c r="AY45" s="22">
        <v>6.0</v>
      </c>
      <c r="AZ45" s="22">
        <v>6.0</v>
      </c>
      <c r="BA45" s="22" t="s">
        <v>22</v>
      </c>
      <c r="BB45" s="23">
        <v>23.0</v>
      </c>
      <c r="BC45" s="8"/>
      <c r="BD45" s="19">
        <v>41.0</v>
      </c>
      <c r="BE45" s="32">
        <v>2.084001041E9</v>
      </c>
      <c r="BF45" s="33" t="s">
        <v>376</v>
      </c>
      <c r="BG45" s="43" t="s">
        <v>337</v>
      </c>
      <c r="BH45" s="24">
        <v>8.0</v>
      </c>
      <c r="BI45" s="24">
        <v>8.0</v>
      </c>
      <c r="BJ45" s="24">
        <v>7.0</v>
      </c>
      <c r="BK45" s="24">
        <v>7.0</v>
      </c>
      <c r="BL45" s="24" t="s">
        <v>24</v>
      </c>
      <c r="BM45" s="25">
        <f t="shared" si="5"/>
        <v>30</v>
      </c>
      <c r="BN45" s="34"/>
      <c r="BO45" s="19">
        <v>41.0</v>
      </c>
      <c r="BP45" s="32">
        <v>2.084001041E9</v>
      </c>
      <c r="BQ45" s="33" t="s">
        <v>376</v>
      </c>
      <c r="BR45" s="43" t="s">
        <v>337</v>
      </c>
      <c r="BS45" s="24">
        <v>8.0</v>
      </c>
      <c r="BT45" s="24">
        <v>8.0</v>
      </c>
      <c r="BU45" s="24">
        <v>7.0</v>
      </c>
      <c r="BV45" s="24">
        <v>7.0</v>
      </c>
      <c r="BW45" s="24" t="s">
        <v>24</v>
      </c>
      <c r="BX45" s="25">
        <f t="shared" si="6"/>
        <v>30</v>
      </c>
    </row>
    <row r="46">
      <c r="A46" s="19">
        <v>42.0</v>
      </c>
      <c r="B46" s="32">
        <v>2.084001042E9</v>
      </c>
      <c r="C46" s="33" t="s">
        <v>377</v>
      </c>
      <c r="D46" s="43" t="s">
        <v>337</v>
      </c>
      <c r="E46" s="22">
        <v>1.0</v>
      </c>
      <c r="F46" s="22">
        <v>0.0</v>
      </c>
      <c r="G46" s="22">
        <v>2.0</v>
      </c>
      <c r="H46" s="22">
        <v>1.0</v>
      </c>
      <c r="I46" s="22" t="s">
        <v>22</v>
      </c>
      <c r="J46" s="23">
        <f t="shared" si="9"/>
        <v>4</v>
      </c>
      <c r="K46" s="35"/>
      <c r="L46" s="19">
        <v>42.0</v>
      </c>
      <c r="M46" s="32">
        <v>2.084001042E9</v>
      </c>
      <c r="N46" s="33" t="s">
        <v>377</v>
      </c>
      <c r="O46" s="43" t="s">
        <v>337</v>
      </c>
      <c r="P46" s="24">
        <v>2.0</v>
      </c>
      <c r="Q46" s="24">
        <v>3.0</v>
      </c>
      <c r="R46" s="24">
        <v>2.0</v>
      </c>
      <c r="S46" s="24">
        <v>3.0</v>
      </c>
      <c r="T46" s="24" t="s">
        <v>23</v>
      </c>
      <c r="U46" s="25">
        <f t="shared" si="2"/>
        <v>10</v>
      </c>
      <c r="V46" s="8"/>
      <c r="W46" s="19">
        <v>42.0</v>
      </c>
      <c r="X46" s="32">
        <v>2.084001042E9</v>
      </c>
      <c r="Y46" s="33" t="s">
        <v>377</v>
      </c>
      <c r="Z46" s="43" t="s">
        <v>337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10"/>
        <v>18</v>
      </c>
      <c r="AG46" s="8"/>
      <c r="AH46" s="19">
        <v>42.0</v>
      </c>
      <c r="AI46" s="32">
        <v>2.084001042E9</v>
      </c>
      <c r="AJ46" s="33" t="s">
        <v>377</v>
      </c>
      <c r="AK46" s="43" t="s">
        <v>337</v>
      </c>
      <c r="AL46" s="24">
        <v>7.0</v>
      </c>
      <c r="AM46" s="24">
        <v>6.0</v>
      </c>
      <c r="AN46" s="24">
        <v>3.0</v>
      </c>
      <c r="AO46" s="24">
        <v>5.0</v>
      </c>
      <c r="AP46" s="24" t="s">
        <v>22</v>
      </c>
      <c r="AQ46" s="25">
        <f t="shared" si="4"/>
        <v>21</v>
      </c>
      <c r="AR46" s="8"/>
      <c r="AS46" s="19">
        <v>42.0</v>
      </c>
      <c r="AT46" s="32">
        <v>2.084001042E9</v>
      </c>
      <c r="AU46" s="33" t="s">
        <v>377</v>
      </c>
      <c r="AV46" s="43" t="s">
        <v>337</v>
      </c>
      <c r="AW46" s="22">
        <v>7.0</v>
      </c>
      <c r="AX46" s="22">
        <v>6.0</v>
      </c>
      <c r="AY46" s="22">
        <v>5.0</v>
      </c>
      <c r="AZ46" s="22">
        <v>7.0</v>
      </c>
      <c r="BA46" s="22" t="s">
        <v>22</v>
      </c>
      <c r="BB46" s="23">
        <v>25.0</v>
      </c>
      <c r="BC46" s="8"/>
      <c r="BD46" s="19">
        <v>42.0</v>
      </c>
      <c r="BE46" s="32">
        <v>2.084001042E9</v>
      </c>
      <c r="BF46" s="33" t="s">
        <v>377</v>
      </c>
      <c r="BG46" s="43" t="s">
        <v>337</v>
      </c>
      <c r="BH46" s="24">
        <v>8.0</v>
      </c>
      <c r="BI46" s="24">
        <v>7.0</v>
      </c>
      <c r="BJ46" s="24">
        <v>6.0</v>
      </c>
      <c r="BK46" s="24">
        <v>7.0</v>
      </c>
      <c r="BL46" s="24" t="s">
        <v>24</v>
      </c>
      <c r="BM46" s="28">
        <f t="shared" si="5"/>
        <v>28</v>
      </c>
      <c r="BN46" s="34"/>
      <c r="BO46" s="19">
        <v>42.0</v>
      </c>
      <c r="BP46" s="32">
        <v>2.084001042E9</v>
      </c>
      <c r="BQ46" s="33" t="s">
        <v>377</v>
      </c>
      <c r="BR46" s="43" t="s">
        <v>337</v>
      </c>
      <c r="BS46" s="24">
        <v>8.0</v>
      </c>
      <c r="BT46" s="26">
        <v>9.0</v>
      </c>
      <c r="BU46" s="26">
        <v>9.0</v>
      </c>
      <c r="BV46" s="24">
        <v>7.0</v>
      </c>
      <c r="BW46" s="24" t="s">
        <v>24</v>
      </c>
      <c r="BX46" s="28">
        <f t="shared" si="6"/>
        <v>33</v>
      </c>
    </row>
    <row r="47">
      <c r="A47" s="19">
        <v>43.0</v>
      </c>
      <c r="B47" s="32">
        <v>2.084001043E9</v>
      </c>
      <c r="C47" s="33" t="s">
        <v>378</v>
      </c>
      <c r="D47" s="43" t="s">
        <v>337</v>
      </c>
      <c r="E47" s="22">
        <v>1.0</v>
      </c>
      <c r="F47" s="22">
        <v>1.0</v>
      </c>
      <c r="G47" s="22">
        <v>2.0</v>
      </c>
      <c r="H47" s="22">
        <v>1.0</v>
      </c>
      <c r="I47" s="22" t="s">
        <v>22</v>
      </c>
      <c r="J47" s="23">
        <f t="shared" si="9"/>
        <v>5</v>
      </c>
      <c r="K47" s="35"/>
      <c r="L47" s="19">
        <v>43.0</v>
      </c>
      <c r="M47" s="32">
        <v>2.084001043E9</v>
      </c>
      <c r="N47" s="33" t="s">
        <v>378</v>
      </c>
      <c r="O47" s="43" t="s">
        <v>337</v>
      </c>
      <c r="P47" s="24">
        <v>4.0</v>
      </c>
      <c r="Q47" s="24">
        <v>2.0</v>
      </c>
      <c r="R47" s="24">
        <v>2.0</v>
      </c>
      <c r="S47" s="24">
        <v>3.0</v>
      </c>
      <c r="T47" s="24" t="s">
        <v>23</v>
      </c>
      <c r="U47" s="25">
        <f t="shared" si="2"/>
        <v>11</v>
      </c>
      <c r="V47" s="8"/>
      <c r="W47" s="19">
        <v>43.0</v>
      </c>
      <c r="X47" s="32">
        <v>2.084001043E9</v>
      </c>
      <c r="Y47" s="33" t="s">
        <v>378</v>
      </c>
      <c r="Z47" s="43" t="s">
        <v>337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10"/>
        <v>18</v>
      </c>
      <c r="AG47" s="8"/>
      <c r="AH47" s="19">
        <v>43.0</v>
      </c>
      <c r="AI47" s="32">
        <v>2.084001043E9</v>
      </c>
      <c r="AJ47" s="33" t="s">
        <v>378</v>
      </c>
      <c r="AK47" s="43" t="s">
        <v>337</v>
      </c>
      <c r="AL47" s="24">
        <v>4.0</v>
      </c>
      <c r="AM47" s="24">
        <v>4.0</v>
      </c>
      <c r="AN47" s="24">
        <v>4.0</v>
      </c>
      <c r="AO47" s="24">
        <v>6.0</v>
      </c>
      <c r="AP47" s="24" t="s">
        <v>22</v>
      </c>
      <c r="AQ47" s="25">
        <f t="shared" si="4"/>
        <v>18</v>
      </c>
      <c r="AR47" s="8"/>
      <c r="AS47" s="19">
        <v>43.0</v>
      </c>
      <c r="AT47" s="32">
        <v>2.084001043E9</v>
      </c>
      <c r="AU47" s="33" t="s">
        <v>378</v>
      </c>
      <c r="AV47" s="43" t="s">
        <v>337</v>
      </c>
      <c r="AW47" s="22">
        <v>7.0</v>
      </c>
      <c r="AX47" s="22">
        <v>5.0</v>
      </c>
      <c r="AY47" s="22">
        <v>5.0</v>
      </c>
      <c r="AZ47" s="22">
        <v>7.0</v>
      </c>
      <c r="BA47" s="22" t="s">
        <v>22</v>
      </c>
      <c r="BB47" s="23">
        <v>24.0</v>
      </c>
      <c r="BC47" s="8"/>
      <c r="BD47" s="19">
        <v>43.0</v>
      </c>
      <c r="BE47" s="32">
        <v>2.084001043E9</v>
      </c>
      <c r="BF47" s="33" t="s">
        <v>378</v>
      </c>
      <c r="BG47" s="43" t="s">
        <v>337</v>
      </c>
      <c r="BH47" s="24">
        <v>7.0</v>
      </c>
      <c r="BI47" s="24">
        <v>7.0</v>
      </c>
      <c r="BJ47" s="24">
        <v>5.0</v>
      </c>
      <c r="BK47" s="24">
        <v>8.0</v>
      </c>
      <c r="BL47" s="24" t="s">
        <v>24</v>
      </c>
      <c r="BM47" s="28">
        <f t="shared" si="5"/>
        <v>27</v>
      </c>
      <c r="BN47" s="34"/>
      <c r="BO47" s="19">
        <v>43.0</v>
      </c>
      <c r="BP47" s="32">
        <v>2.084001043E9</v>
      </c>
      <c r="BQ47" s="33" t="s">
        <v>378</v>
      </c>
      <c r="BR47" s="43" t="s">
        <v>337</v>
      </c>
      <c r="BS47" s="26">
        <v>8.0</v>
      </c>
      <c r="BT47" s="24">
        <v>7.0</v>
      </c>
      <c r="BU47" s="26">
        <v>8.0</v>
      </c>
      <c r="BV47" s="24">
        <v>8.0</v>
      </c>
      <c r="BW47" s="24" t="s">
        <v>24</v>
      </c>
      <c r="BX47" s="28">
        <f t="shared" si="6"/>
        <v>31</v>
      </c>
    </row>
    <row r="48">
      <c r="A48" s="19">
        <v>44.0</v>
      </c>
      <c r="B48" s="32">
        <v>2.084001044E9</v>
      </c>
      <c r="C48" s="33" t="s">
        <v>379</v>
      </c>
      <c r="D48" s="43" t="s">
        <v>337</v>
      </c>
      <c r="E48" s="22">
        <v>0.0</v>
      </c>
      <c r="F48" s="22">
        <v>2.0</v>
      </c>
      <c r="G48" s="22">
        <v>1.0</v>
      </c>
      <c r="H48" s="22">
        <v>1.0</v>
      </c>
      <c r="I48" s="22" t="s">
        <v>22</v>
      </c>
      <c r="J48" s="23">
        <f t="shared" si="9"/>
        <v>4</v>
      </c>
      <c r="K48" s="35"/>
      <c r="L48" s="19">
        <v>44.0</v>
      </c>
      <c r="M48" s="32">
        <v>2.084001044E9</v>
      </c>
      <c r="N48" s="33" t="s">
        <v>379</v>
      </c>
      <c r="O48" s="43" t="s">
        <v>337</v>
      </c>
      <c r="P48" s="24">
        <v>3.0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11</v>
      </c>
      <c r="V48" s="8"/>
      <c r="W48" s="19">
        <v>44.0</v>
      </c>
      <c r="X48" s="32">
        <v>2.084001044E9</v>
      </c>
      <c r="Y48" s="33" t="s">
        <v>379</v>
      </c>
      <c r="Z48" s="43" t="s">
        <v>337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10"/>
        <v>17</v>
      </c>
      <c r="AG48" s="8"/>
      <c r="AH48" s="19">
        <v>44.0</v>
      </c>
      <c r="AI48" s="32">
        <v>2.084001044E9</v>
      </c>
      <c r="AJ48" s="33" t="s">
        <v>379</v>
      </c>
      <c r="AK48" s="43" t="s">
        <v>337</v>
      </c>
      <c r="AL48" s="24">
        <v>6.0</v>
      </c>
      <c r="AM48" s="24">
        <v>5.0</v>
      </c>
      <c r="AN48" s="24">
        <v>5.0</v>
      </c>
      <c r="AO48" s="24">
        <v>5.0</v>
      </c>
      <c r="AP48" s="24" t="s">
        <v>22</v>
      </c>
      <c r="AQ48" s="25">
        <f t="shared" si="4"/>
        <v>21</v>
      </c>
      <c r="AR48" s="8"/>
      <c r="AS48" s="19">
        <v>44.0</v>
      </c>
      <c r="AT48" s="32">
        <v>2.084001044E9</v>
      </c>
      <c r="AU48" s="33" t="s">
        <v>379</v>
      </c>
      <c r="AV48" s="43" t="s">
        <v>337</v>
      </c>
      <c r="AW48" s="22">
        <v>6.0</v>
      </c>
      <c r="AX48" s="22">
        <v>6.0</v>
      </c>
      <c r="AY48" s="22">
        <v>5.0</v>
      </c>
      <c r="AZ48" s="22">
        <v>6.0</v>
      </c>
      <c r="BA48" s="22" t="s">
        <v>22</v>
      </c>
      <c r="BB48" s="23">
        <v>23.0</v>
      </c>
      <c r="BC48" s="8"/>
      <c r="BD48" s="19">
        <v>44.0</v>
      </c>
      <c r="BE48" s="32">
        <v>2.084001044E9</v>
      </c>
      <c r="BF48" s="33" t="s">
        <v>379</v>
      </c>
      <c r="BG48" s="43" t="s">
        <v>337</v>
      </c>
      <c r="BH48" s="24">
        <v>6.0</v>
      </c>
      <c r="BI48" s="24">
        <v>8.0</v>
      </c>
      <c r="BJ48" s="24">
        <v>7.0</v>
      </c>
      <c r="BK48" s="24">
        <v>7.0</v>
      </c>
      <c r="BL48" s="24" t="s">
        <v>24</v>
      </c>
      <c r="BM48" s="28">
        <f t="shared" si="5"/>
        <v>28</v>
      </c>
      <c r="BN48" s="34"/>
      <c r="BO48" s="19">
        <v>44.0</v>
      </c>
      <c r="BP48" s="32">
        <v>2.084001044E9</v>
      </c>
      <c r="BQ48" s="33" t="s">
        <v>379</v>
      </c>
      <c r="BR48" s="43" t="s">
        <v>337</v>
      </c>
      <c r="BS48" s="24">
        <v>6.0</v>
      </c>
      <c r="BT48" s="24">
        <v>8.0</v>
      </c>
      <c r="BU48" s="24">
        <v>7.0</v>
      </c>
      <c r="BV48" s="24">
        <v>7.0</v>
      </c>
      <c r="BW48" s="24" t="s">
        <v>24</v>
      </c>
      <c r="BX48" s="28">
        <f t="shared" si="6"/>
        <v>28</v>
      </c>
    </row>
    <row r="49">
      <c r="A49" s="35"/>
      <c r="B49" s="35"/>
      <c r="C49" s="35"/>
      <c r="D49" s="38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8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8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8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8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4"/>
      <c r="BO49" s="35"/>
      <c r="BP49" s="35"/>
      <c r="BQ49" s="35"/>
      <c r="BR49" s="35"/>
      <c r="BS49" s="35"/>
      <c r="BT49" s="35"/>
      <c r="BU49" s="35"/>
      <c r="BV49" s="35"/>
      <c r="BW49" s="35"/>
      <c r="BX49" s="35"/>
    </row>
    <row r="50">
      <c r="A50" s="35"/>
      <c r="B50" s="35"/>
      <c r="C50" s="35"/>
      <c r="D50" s="38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8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8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8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8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4"/>
      <c r="BO50" s="35"/>
      <c r="BP50" s="35"/>
      <c r="BQ50" s="35"/>
      <c r="BR50" s="35"/>
      <c r="BS50" s="35"/>
      <c r="BT50" s="35"/>
      <c r="BU50" s="35"/>
      <c r="BV50" s="35"/>
      <c r="BW50" s="35"/>
      <c r="BX50" s="35"/>
    </row>
    <row r="51">
      <c r="A51" s="35"/>
      <c r="B51" s="35"/>
      <c r="C51" s="35"/>
      <c r="D51" s="38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8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8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8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8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4"/>
      <c r="BO51" s="35"/>
      <c r="BP51" s="35"/>
      <c r="BQ51" s="35"/>
      <c r="BR51" s="35"/>
      <c r="BS51" s="35"/>
      <c r="BT51" s="35"/>
      <c r="BU51" s="35"/>
      <c r="BV51" s="35"/>
      <c r="BW51" s="35"/>
      <c r="BX51" s="35"/>
    </row>
    <row r="52">
      <c r="A52" s="35"/>
      <c r="B52" s="35"/>
      <c r="C52" s="35"/>
      <c r="D52" s="38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8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8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8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8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4"/>
      <c r="BO52" s="35"/>
      <c r="BP52" s="35"/>
      <c r="BQ52" s="35"/>
      <c r="BR52" s="35"/>
      <c r="BS52" s="35"/>
      <c r="BT52" s="35"/>
      <c r="BU52" s="35"/>
      <c r="BV52" s="35"/>
      <c r="BW52" s="35"/>
      <c r="BX52" s="35"/>
    </row>
    <row r="53">
      <c r="A53" s="35"/>
      <c r="B53" s="35"/>
      <c r="C53" s="35"/>
      <c r="D53" s="38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8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8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8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8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4"/>
      <c r="BO53" s="35"/>
      <c r="BP53" s="35"/>
      <c r="BQ53" s="35"/>
      <c r="BR53" s="35"/>
      <c r="BS53" s="35"/>
      <c r="BT53" s="35"/>
      <c r="BU53" s="35"/>
      <c r="BV53" s="35"/>
      <c r="BW53" s="35"/>
      <c r="BX53" s="35"/>
    </row>
    <row r="54">
      <c r="A54" s="35"/>
      <c r="B54" s="35"/>
      <c r="C54" s="35"/>
      <c r="D54" s="38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8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8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8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8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4"/>
      <c r="BO54" s="35"/>
      <c r="BP54" s="35"/>
      <c r="BQ54" s="35"/>
      <c r="BR54" s="35"/>
      <c r="BS54" s="35"/>
      <c r="BT54" s="35"/>
      <c r="BU54" s="35"/>
      <c r="BV54" s="35"/>
      <c r="BW54" s="35"/>
      <c r="BX54" s="35"/>
    </row>
    <row r="55">
      <c r="A55" s="35"/>
      <c r="B55" s="35"/>
      <c r="C55" s="35"/>
      <c r="D55" s="38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8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8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8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8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4"/>
      <c r="BO55" s="35"/>
      <c r="BP55" s="35"/>
      <c r="BQ55" s="35"/>
      <c r="BR55" s="35"/>
      <c r="BS55" s="35"/>
      <c r="BT55" s="35"/>
      <c r="BU55" s="35"/>
      <c r="BV55" s="35"/>
      <c r="BW55" s="35"/>
      <c r="BX55" s="35"/>
    </row>
    <row r="56">
      <c r="A56" s="35"/>
      <c r="B56" s="35"/>
      <c r="C56" s="35"/>
      <c r="D56" s="38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8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8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8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8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4"/>
      <c r="BO56" s="35"/>
      <c r="BP56" s="35"/>
      <c r="BQ56" s="35"/>
      <c r="BR56" s="35"/>
      <c r="BS56" s="35"/>
      <c r="BT56" s="35"/>
      <c r="BU56" s="35"/>
      <c r="BV56" s="35"/>
      <c r="BW56" s="35"/>
      <c r="BX56" s="35"/>
    </row>
    <row r="57">
      <c r="A57" s="35"/>
      <c r="B57" s="35"/>
      <c r="C57" s="35"/>
      <c r="D57" s="38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8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8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8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8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4"/>
      <c r="BO57" s="35"/>
      <c r="BP57" s="35"/>
      <c r="BQ57" s="35"/>
      <c r="BR57" s="35"/>
      <c r="BS57" s="35"/>
      <c r="BT57" s="35"/>
      <c r="BU57" s="35"/>
      <c r="BV57" s="35"/>
      <c r="BW57" s="35"/>
      <c r="BX57" s="35"/>
    </row>
    <row r="58">
      <c r="A58" s="35"/>
      <c r="B58" s="35"/>
      <c r="C58" s="35"/>
      <c r="D58" s="38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8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8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8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8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4"/>
      <c r="BO58" s="35"/>
      <c r="BP58" s="35"/>
      <c r="BQ58" s="35"/>
      <c r="BR58" s="35"/>
      <c r="BS58" s="35"/>
      <c r="BT58" s="35"/>
      <c r="BU58" s="35"/>
      <c r="BV58" s="35"/>
      <c r="BW58" s="35"/>
      <c r="BX58" s="35"/>
    </row>
    <row r="59">
      <c r="A59" s="35"/>
      <c r="B59" s="35"/>
      <c r="C59" s="35"/>
      <c r="D59" s="38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8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8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8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8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4"/>
      <c r="BO59" s="35"/>
      <c r="BP59" s="35"/>
      <c r="BQ59" s="35"/>
      <c r="BR59" s="35"/>
      <c r="BS59" s="35"/>
      <c r="BT59" s="35"/>
      <c r="BU59" s="35"/>
      <c r="BV59" s="35"/>
      <c r="BW59" s="35"/>
      <c r="BX59" s="35"/>
    </row>
    <row r="60">
      <c r="A60" s="35"/>
      <c r="B60" s="35"/>
      <c r="C60" s="35"/>
      <c r="D60" s="38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8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8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8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8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4"/>
      <c r="BO60" s="35"/>
      <c r="BP60" s="35"/>
      <c r="BQ60" s="35"/>
      <c r="BR60" s="35"/>
      <c r="BS60" s="35"/>
      <c r="BT60" s="35"/>
      <c r="BU60" s="35"/>
      <c r="BV60" s="35"/>
      <c r="BW60" s="35"/>
      <c r="BX60" s="35"/>
    </row>
    <row r="61">
      <c r="A61" s="35"/>
      <c r="B61" s="35"/>
      <c r="C61" s="35"/>
      <c r="D61" s="38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8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8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8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8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4"/>
      <c r="BO61" s="35"/>
      <c r="BP61" s="35"/>
      <c r="BQ61" s="35"/>
      <c r="BR61" s="35"/>
      <c r="BS61" s="35"/>
      <c r="BT61" s="35"/>
      <c r="BU61" s="35"/>
      <c r="BV61" s="35"/>
      <c r="BW61" s="35"/>
      <c r="BX61" s="35"/>
    </row>
    <row r="62">
      <c r="A62" s="35"/>
      <c r="B62" s="35"/>
      <c r="C62" s="35"/>
      <c r="D62" s="38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8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8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8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8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4"/>
      <c r="BO62" s="35"/>
      <c r="BP62" s="35"/>
      <c r="BQ62" s="35"/>
      <c r="BR62" s="35"/>
      <c r="BS62" s="35"/>
      <c r="BT62" s="35"/>
      <c r="BU62" s="35"/>
      <c r="BV62" s="35"/>
      <c r="BW62" s="35"/>
      <c r="BX62" s="35"/>
    </row>
    <row r="63">
      <c r="A63" s="35"/>
      <c r="B63" s="35"/>
      <c r="C63" s="35"/>
      <c r="D63" s="38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8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8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8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8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4"/>
      <c r="BO63" s="35"/>
      <c r="BP63" s="35"/>
      <c r="BQ63" s="35"/>
      <c r="BR63" s="35"/>
      <c r="BS63" s="35"/>
      <c r="BT63" s="35"/>
      <c r="BU63" s="35"/>
      <c r="BV63" s="35"/>
      <c r="BW63" s="35"/>
      <c r="BX63" s="35"/>
    </row>
    <row r="64">
      <c r="A64" s="35"/>
      <c r="B64" s="35"/>
      <c r="C64" s="35"/>
      <c r="D64" s="38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8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8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8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8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4"/>
      <c r="BO64" s="35"/>
      <c r="BP64" s="35"/>
      <c r="BQ64" s="35"/>
      <c r="BR64" s="35"/>
      <c r="BS64" s="35"/>
      <c r="BT64" s="35"/>
      <c r="BU64" s="35"/>
      <c r="BV64" s="35"/>
      <c r="BW64" s="35"/>
      <c r="BX64" s="35"/>
    </row>
    <row r="65">
      <c r="A65" s="35"/>
      <c r="B65" s="35"/>
      <c r="C65" s="35"/>
      <c r="D65" s="38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8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8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8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8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4"/>
      <c r="BO65" s="35"/>
      <c r="BP65" s="35"/>
      <c r="BQ65" s="35"/>
      <c r="BR65" s="35"/>
      <c r="BS65" s="35"/>
      <c r="BT65" s="35"/>
      <c r="BU65" s="35"/>
      <c r="BV65" s="35"/>
      <c r="BW65" s="35"/>
      <c r="BX65" s="35"/>
    </row>
    <row r="66">
      <c r="A66" s="35"/>
      <c r="B66" s="35"/>
      <c r="C66" s="35"/>
      <c r="D66" s="38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8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8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8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8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4"/>
      <c r="BO66" s="35"/>
      <c r="BP66" s="35"/>
      <c r="BQ66" s="35"/>
      <c r="BR66" s="35"/>
      <c r="BS66" s="35"/>
      <c r="BT66" s="35"/>
      <c r="BU66" s="35"/>
      <c r="BV66" s="35"/>
      <c r="BW66" s="35"/>
      <c r="BX66" s="35"/>
    </row>
    <row r="67">
      <c r="A67" s="35"/>
      <c r="B67" s="35"/>
      <c r="C67" s="35"/>
      <c r="D67" s="38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8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8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8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8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4"/>
      <c r="BO67" s="35"/>
      <c r="BP67" s="35"/>
      <c r="BQ67" s="35"/>
      <c r="BR67" s="35"/>
      <c r="BS67" s="35"/>
      <c r="BT67" s="35"/>
      <c r="BU67" s="35"/>
      <c r="BV67" s="35"/>
      <c r="BW67" s="35"/>
      <c r="BX67" s="35"/>
    </row>
    <row r="68">
      <c r="A68" s="35"/>
      <c r="B68" s="35"/>
      <c r="C68" s="35"/>
      <c r="D68" s="38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8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8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8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8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4"/>
      <c r="BO68" s="35"/>
      <c r="BP68" s="35"/>
      <c r="BQ68" s="35"/>
      <c r="BR68" s="35"/>
      <c r="BS68" s="35"/>
      <c r="BT68" s="35"/>
      <c r="BU68" s="35"/>
      <c r="BV68" s="35"/>
      <c r="BW68" s="35"/>
      <c r="BX68" s="35"/>
    </row>
    <row r="69">
      <c r="A69" s="35"/>
      <c r="B69" s="35"/>
      <c r="C69" s="35"/>
      <c r="D69" s="38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8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8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8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8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4"/>
      <c r="BO69" s="35"/>
      <c r="BP69" s="35"/>
      <c r="BQ69" s="35"/>
      <c r="BR69" s="35"/>
      <c r="BS69" s="35"/>
      <c r="BT69" s="35"/>
      <c r="BU69" s="35"/>
      <c r="BV69" s="35"/>
      <c r="BW69" s="35"/>
      <c r="BX69" s="35"/>
    </row>
    <row r="70">
      <c r="A70" s="35"/>
      <c r="B70" s="35"/>
      <c r="C70" s="35"/>
      <c r="D70" s="38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8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8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8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8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4"/>
      <c r="BO70" s="35"/>
      <c r="BP70" s="35"/>
      <c r="BQ70" s="35"/>
      <c r="BR70" s="35"/>
      <c r="BS70" s="35"/>
      <c r="BT70" s="35"/>
      <c r="BU70" s="35"/>
      <c r="BV70" s="35"/>
      <c r="BW70" s="35"/>
      <c r="BX70" s="35"/>
    </row>
    <row r="71">
      <c r="A71" s="35"/>
      <c r="B71" s="35"/>
      <c r="C71" s="35"/>
      <c r="D71" s="38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8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8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8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8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4"/>
      <c r="BO71" s="35"/>
      <c r="BP71" s="35"/>
      <c r="BQ71" s="35"/>
      <c r="BR71" s="35"/>
      <c r="BS71" s="35"/>
      <c r="BT71" s="35"/>
      <c r="BU71" s="35"/>
      <c r="BV71" s="35"/>
      <c r="BW71" s="35"/>
      <c r="BX71" s="35"/>
    </row>
    <row r="72">
      <c r="A72" s="35"/>
      <c r="B72" s="35"/>
      <c r="C72" s="35"/>
      <c r="D72" s="38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8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8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8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8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4"/>
      <c r="BO72" s="35"/>
      <c r="BP72" s="35"/>
      <c r="BQ72" s="35"/>
      <c r="BR72" s="35"/>
      <c r="BS72" s="35"/>
      <c r="BT72" s="35"/>
      <c r="BU72" s="35"/>
      <c r="BV72" s="35"/>
      <c r="BW72" s="35"/>
      <c r="BX72" s="35"/>
    </row>
    <row r="73">
      <c r="A73" s="35"/>
      <c r="B73" s="35"/>
      <c r="C73" s="35"/>
      <c r="D73" s="38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8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8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8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8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4"/>
      <c r="BO73" s="35"/>
      <c r="BP73" s="35"/>
      <c r="BQ73" s="35"/>
      <c r="BR73" s="35"/>
      <c r="BS73" s="35"/>
      <c r="BT73" s="35"/>
      <c r="BU73" s="35"/>
      <c r="BV73" s="35"/>
      <c r="BW73" s="35"/>
      <c r="BX73" s="35"/>
    </row>
    <row r="74">
      <c r="A74" s="35"/>
      <c r="B74" s="35"/>
      <c r="C74" s="35"/>
      <c r="D74" s="38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8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8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8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8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4"/>
      <c r="BO74" s="35"/>
      <c r="BP74" s="35"/>
      <c r="BQ74" s="35"/>
      <c r="BR74" s="35"/>
      <c r="BS74" s="35"/>
      <c r="BT74" s="35"/>
      <c r="BU74" s="35"/>
      <c r="BV74" s="35"/>
      <c r="BW74" s="35"/>
      <c r="BX74" s="35"/>
    </row>
    <row r="75">
      <c r="A75" s="35"/>
      <c r="B75" s="35"/>
      <c r="C75" s="35"/>
      <c r="D75" s="38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8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8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8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8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4"/>
      <c r="BO75" s="35"/>
      <c r="BP75" s="35"/>
      <c r="BQ75" s="35"/>
      <c r="BR75" s="35"/>
      <c r="BS75" s="35"/>
      <c r="BT75" s="35"/>
      <c r="BU75" s="35"/>
      <c r="BV75" s="35"/>
      <c r="BW75" s="35"/>
      <c r="BX75" s="35"/>
    </row>
    <row r="76">
      <c r="A76" s="35"/>
      <c r="B76" s="35"/>
      <c r="C76" s="35"/>
      <c r="D76" s="38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8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8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8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8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4"/>
      <c r="BO76" s="35"/>
      <c r="BP76" s="35"/>
      <c r="BQ76" s="35"/>
      <c r="BR76" s="35"/>
      <c r="BS76" s="35"/>
      <c r="BT76" s="35"/>
      <c r="BU76" s="35"/>
      <c r="BV76" s="35"/>
      <c r="BW76" s="35"/>
      <c r="BX76" s="35"/>
    </row>
    <row r="77">
      <c r="A77" s="35"/>
      <c r="B77" s="35"/>
      <c r="C77" s="35"/>
      <c r="D77" s="38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8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8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8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8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4"/>
      <c r="BO77" s="35"/>
      <c r="BP77" s="35"/>
      <c r="BQ77" s="35"/>
      <c r="BR77" s="35"/>
      <c r="BS77" s="35"/>
      <c r="BT77" s="35"/>
      <c r="BU77" s="35"/>
      <c r="BV77" s="35"/>
      <c r="BW77" s="35"/>
      <c r="BX77" s="35"/>
    </row>
    <row r="78">
      <c r="A78" s="35"/>
      <c r="B78" s="35"/>
      <c r="C78" s="35"/>
      <c r="D78" s="38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8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8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8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8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4"/>
      <c r="BO78" s="35"/>
      <c r="BP78" s="35"/>
      <c r="BQ78" s="35"/>
      <c r="BR78" s="35"/>
      <c r="BS78" s="35"/>
      <c r="BT78" s="35"/>
      <c r="BU78" s="35"/>
      <c r="BV78" s="35"/>
      <c r="BW78" s="35"/>
      <c r="BX78" s="35"/>
    </row>
    <row r="79">
      <c r="A79" s="35"/>
      <c r="B79" s="35"/>
      <c r="C79" s="35"/>
      <c r="D79" s="38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8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8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8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8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4"/>
      <c r="BO79" s="35"/>
      <c r="BP79" s="35"/>
      <c r="BQ79" s="35"/>
      <c r="BR79" s="35"/>
      <c r="BS79" s="35"/>
      <c r="BT79" s="35"/>
      <c r="BU79" s="35"/>
      <c r="BV79" s="35"/>
      <c r="BW79" s="35"/>
      <c r="BX79" s="35"/>
    </row>
    <row r="80">
      <c r="A80" s="35"/>
      <c r="B80" s="35"/>
      <c r="C80" s="35"/>
      <c r="D80" s="38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8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8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8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8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4"/>
      <c r="BO80" s="35"/>
      <c r="BP80" s="35"/>
      <c r="BQ80" s="35"/>
      <c r="BR80" s="35"/>
      <c r="BS80" s="35"/>
      <c r="BT80" s="35"/>
      <c r="BU80" s="35"/>
      <c r="BV80" s="35"/>
      <c r="BW80" s="35"/>
      <c r="BX80" s="35"/>
    </row>
    <row r="81">
      <c r="A81" s="35"/>
      <c r="B81" s="35"/>
      <c r="C81" s="35"/>
      <c r="D81" s="38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8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8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8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8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4"/>
      <c r="BO81" s="35"/>
      <c r="BP81" s="35"/>
      <c r="BQ81" s="35"/>
      <c r="BR81" s="35"/>
      <c r="BS81" s="35"/>
      <c r="BT81" s="35"/>
      <c r="BU81" s="35"/>
      <c r="BV81" s="35"/>
      <c r="BW81" s="35"/>
      <c r="BX81" s="35"/>
    </row>
    <row r="82">
      <c r="A82" s="35"/>
      <c r="B82" s="35"/>
      <c r="C82" s="35"/>
      <c r="D82" s="38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8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8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8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8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4"/>
      <c r="BO82" s="35"/>
      <c r="BP82" s="35"/>
      <c r="BQ82" s="35"/>
      <c r="BR82" s="35"/>
      <c r="BS82" s="35"/>
      <c r="BT82" s="35"/>
      <c r="BU82" s="35"/>
      <c r="BV82" s="35"/>
      <c r="BW82" s="35"/>
      <c r="BX82" s="35"/>
    </row>
    <row r="83">
      <c r="A83" s="35"/>
      <c r="B83" s="35"/>
      <c r="C83" s="35"/>
      <c r="D83" s="38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8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8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8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8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4"/>
      <c r="BO83" s="35"/>
      <c r="BP83" s="35"/>
      <c r="BQ83" s="35"/>
      <c r="BR83" s="35"/>
      <c r="BS83" s="35"/>
      <c r="BT83" s="35"/>
      <c r="BU83" s="35"/>
      <c r="BV83" s="35"/>
      <c r="BW83" s="35"/>
      <c r="BX83" s="35"/>
    </row>
    <row r="84">
      <c r="A84" s="35"/>
      <c r="B84" s="35"/>
      <c r="C84" s="35"/>
      <c r="D84" s="38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8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8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8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8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4"/>
      <c r="BO84" s="35"/>
      <c r="BP84" s="35"/>
      <c r="BQ84" s="35"/>
      <c r="BR84" s="35"/>
      <c r="BS84" s="35"/>
      <c r="BT84" s="35"/>
      <c r="BU84" s="35"/>
      <c r="BV84" s="35"/>
      <c r="BW84" s="35"/>
      <c r="BX84" s="35"/>
    </row>
    <row r="85">
      <c r="A85" s="35"/>
      <c r="B85" s="35"/>
      <c r="C85" s="35"/>
      <c r="D85" s="38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8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8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8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8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4"/>
      <c r="BO85" s="35"/>
      <c r="BP85" s="35"/>
      <c r="BQ85" s="35"/>
      <c r="BR85" s="35"/>
      <c r="BS85" s="35"/>
      <c r="BT85" s="35"/>
      <c r="BU85" s="35"/>
      <c r="BV85" s="35"/>
      <c r="BW85" s="35"/>
      <c r="BX85" s="35"/>
    </row>
    <row r="86">
      <c r="A86" s="35"/>
      <c r="B86" s="35"/>
      <c r="C86" s="35"/>
      <c r="D86" s="38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8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8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8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8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4"/>
      <c r="BO86" s="35"/>
      <c r="BP86" s="35"/>
      <c r="BQ86" s="35"/>
      <c r="BR86" s="35"/>
      <c r="BS86" s="35"/>
      <c r="BT86" s="35"/>
      <c r="BU86" s="35"/>
      <c r="BV86" s="35"/>
      <c r="BW86" s="35"/>
      <c r="BX86" s="35"/>
    </row>
    <row r="87">
      <c r="A87" s="35"/>
      <c r="B87" s="35"/>
      <c r="C87" s="35"/>
      <c r="D87" s="38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8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8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8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8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4"/>
      <c r="BO87" s="35"/>
      <c r="BP87" s="35"/>
      <c r="BQ87" s="35"/>
      <c r="BR87" s="35"/>
      <c r="BS87" s="35"/>
      <c r="BT87" s="35"/>
      <c r="BU87" s="35"/>
      <c r="BV87" s="35"/>
      <c r="BW87" s="35"/>
      <c r="BX87" s="35"/>
    </row>
    <row r="88">
      <c r="A88" s="35"/>
      <c r="B88" s="35"/>
      <c r="C88" s="35"/>
      <c r="D88" s="38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8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8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8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8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4"/>
      <c r="BO88" s="35"/>
      <c r="BP88" s="35"/>
      <c r="BQ88" s="35"/>
      <c r="BR88" s="35"/>
      <c r="BS88" s="35"/>
      <c r="BT88" s="35"/>
      <c r="BU88" s="35"/>
      <c r="BV88" s="35"/>
      <c r="BW88" s="35"/>
      <c r="BX88" s="35"/>
    </row>
    <row r="89">
      <c r="A89" s="35"/>
      <c r="B89" s="35"/>
      <c r="C89" s="35"/>
      <c r="D89" s="38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8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8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8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8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4"/>
      <c r="BO89" s="35"/>
      <c r="BP89" s="35"/>
      <c r="BQ89" s="35"/>
      <c r="BR89" s="35"/>
      <c r="BS89" s="35"/>
      <c r="BT89" s="35"/>
      <c r="BU89" s="35"/>
      <c r="BV89" s="35"/>
      <c r="BW89" s="35"/>
      <c r="BX89" s="35"/>
    </row>
    <row r="90">
      <c r="A90" s="35"/>
      <c r="B90" s="35"/>
      <c r="C90" s="35"/>
      <c r="D90" s="38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8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8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8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8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4"/>
      <c r="BO90" s="35"/>
      <c r="BP90" s="35"/>
      <c r="BQ90" s="35"/>
      <c r="BR90" s="35"/>
      <c r="BS90" s="35"/>
      <c r="BT90" s="35"/>
      <c r="BU90" s="35"/>
      <c r="BV90" s="35"/>
      <c r="BW90" s="35"/>
      <c r="BX90" s="35"/>
    </row>
    <row r="91">
      <c r="A91" s="35"/>
      <c r="B91" s="35"/>
      <c r="C91" s="35"/>
      <c r="D91" s="38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8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8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8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8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4"/>
      <c r="BO91" s="35"/>
      <c r="BP91" s="35"/>
      <c r="BQ91" s="35"/>
      <c r="BR91" s="35"/>
      <c r="BS91" s="35"/>
      <c r="BT91" s="35"/>
      <c r="BU91" s="35"/>
      <c r="BV91" s="35"/>
      <c r="BW91" s="35"/>
      <c r="BX91" s="35"/>
    </row>
    <row r="92">
      <c r="A92" s="35"/>
      <c r="B92" s="35"/>
      <c r="C92" s="35"/>
      <c r="D92" s="38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8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8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8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8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4"/>
      <c r="BO92" s="35"/>
      <c r="BP92" s="35"/>
      <c r="BQ92" s="35"/>
      <c r="BR92" s="35"/>
      <c r="BS92" s="35"/>
      <c r="BT92" s="35"/>
      <c r="BU92" s="35"/>
      <c r="BV92" s="35"/>
      <c r="BW92" s="35"/>
      <c r="BX92" s="35"/>
    </row>
    <row r="93">
      <c r="A93" s="35"/>
      <c r="B93" s="35"/>
      <c r="C93" s="35"/>
      <c r="D93" s="38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8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8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8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8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4"/>
      <c r="BO93" s="35"/>
      <c r="BP93" s="35"/>
      <c r="BQ93" s="35"/>
      <c r="BR93" s="35"/>
      <c r="BS93" s="35"/>
      <c r="BT93" s="35"/>
      <c r="BU93" s="35"/>
      <c r="BV93" s="35"/>
      <c r="BW93" s="35"/>
      <c r="BX93" s="35"/>
    </row>
    <row r="94">
      <c r="A94" s="35"/>
      <c r="B94" s="35"/>
      <c r="C94" s="35"/>
      <c r="D94" s="38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8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8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8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8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4"/>
      <c r="BO94" s="35"/>
      <c r="BP94" s="35"/>
      <c r="BQ94" s="35"/>
      <c r="BR94" s="35"/>
      <c r="BS94" s="35"/>
      <c r="BT94" s="35"/>
      <c r="BU94" s="35"/>
      <c r="BV94" s="35"/>
      <c r="BW94" s="35"/>
      <c r="BX94" s="35"/>
    </row>
    <row r="95">
      <c r="A95" s="35"/>
      <c r="B95" s="35"/>
      <c r="C95" s="35"/>
      <c r="D95" s="38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8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8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8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8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4"/>
      <c r="BO95" s="35"/>
      <c r="BP95" s="35"/>
      <c r="BQ95" s="35"/>
      <c r="BR95" s="35"/>
      <c r="BS95" s="35"/>
      <c r="BT95" s="35"/>
      <c r="BU95" s="35"/>
      <c r="BV95" s="35"/>
      <c r="BW95" s="35"/>
      <c r="BX95" s="35"/>
    </row>
    <row r="96">
      <c r="A96" s="35"/>
      <c r="B96" s="35"/>
      <c r="C96" s="35"/>
      <c r="D96" s="38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8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8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8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8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4"/>
      <c r="BO96" s="35"/>
      <c r="BP96" s="35"/>
      <c r="BQ96" s="35"/>
      <c r="BR96" s="35"/>
      <c r="BS96" s="35"/>
      <c r="BT96" s="35"/>
      <c r="BU96" s="35"/>
      <c r="BV96" s="35"/>
      <c r="BW96" s="35"/>
      <c r="BX96" s="35"/>
    </row>
    <row r="97">
      <c r="A97" s="35"/>
      <c r="B97" s="35"/>
      <c r="C97" s="35"/>
      <c r="D97" s="38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8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8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8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8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4"/>
      <c r="BO97" s="35"/>
      <c r="BP97" s="35"/>
      <c r="BQ97" s="35"/>
      <c r="BR97" s="35"/>
      <c r="BS97" s="35"/>
      <c r="BT97" s="35"/>
      <c r="BU97" s="35"/>
      <c r="BV97" s="35"/>
      <c r="BW97" s="35"/>
      <c r="BX97" s="35"/>
    </row>
    <row r="98">
      <c r="A98" s="35"/>
      <c r="B98" s="35"/>
      <c r="C98" s="35"/>
      <c r="D98" s="38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8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8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8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8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4"/>
      <c r="BO98" s="35"/>
      <c r="BP98" s="35"/>
      <c r="BQ98" s="35"/>
      <c r="BR98" s="35"/>
      <c r="BS98" s="35"/>
      <c r="BT98" s="35"/>
      <c r="BU98" s="35"/>
      <c r="BV98" s="35"/>
      <c r="BW98" s="35"/>
      <c r="BX98" s="35"/>
    </row>
    <row r="99">
      <c r="A99" s="35"/>
      <c r="B99" s="35"/>
      <c r="C99" s="35"/>
      <c r="D99" s="38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8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8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8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8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4"/>
      <c r="BO99" s="35"/>
      <c r="BP99" s="35"/>
      <c r="BQ99" s="35"/>
      <c r="BR99" s="35"/>
      <c r="BS99" s="35"/>
      <c r="BT99" s="35"/>
      <c r="BU99" s="35"/>
      <c r="BV99" s="35"/>
      <c r="BW99" s="35"/>
      <c r="BX99" s="35"/>
    </row>
    <row r="100">
      <c r="A100" s="35"/>
      <c r="B100" s="35"/>
      <c r="C100" s="35"/>
      <c r="D100" s="38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8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8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8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8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4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</row>
    <row r="101">
      <c r="A101" s="35"/>
      <c r="B101" s="35"/>
      <c r="C101" s="35"/>
      <c r="D101" s="38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8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8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8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8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4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</row>
    <row r="102">
      <c r="A102" s="35"/>
      <c r="B102" s="35"/>
      <c r="C102" s="35"/>
      <c r="D102" s="38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8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8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8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8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4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</row>
    <row r="103">
      <c r="A103" s="35"/>
      <c r="B103" s="35"/>
      <c r="C103" s="35"/>
      <c r="D103" s="38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8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8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8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8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4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</row>
    <row r="104">
      <c r="A104" s="35"/>
      <c r="B104" s="35"/>
      <c r="C104" s="35"/>
      <c r="D104" s="38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8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8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8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8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4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</row>
    <row r="105">
      <c r="A105" s="35"/>
      <c r="B105" s="35"/>
      <c r="C105" s="35"/>
      <c r="D105" s="38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8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8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8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8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4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38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8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8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8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8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4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38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8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8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8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8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4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38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8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8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8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8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4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38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8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8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8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8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4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38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8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8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8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8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4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38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8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8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8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8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4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38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8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8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8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8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4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38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8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8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8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8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4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38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8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8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8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8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4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38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8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8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8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8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4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38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8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8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8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8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4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8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8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8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8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8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4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8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8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8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8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8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4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8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8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8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8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8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8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8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8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8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8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8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8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8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8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8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8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8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8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8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8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38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8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38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8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38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8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38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8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38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8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38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8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38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8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38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8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38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8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38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8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38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8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38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8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38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8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38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8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38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8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38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8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38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8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38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8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38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8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38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8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38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8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38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8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38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8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38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8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38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8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38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8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38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8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38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8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38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8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38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8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38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8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38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8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38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8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38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8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38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8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38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8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38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8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38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8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38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8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38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8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38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8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38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8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38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8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38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8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38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38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38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38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38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38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38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38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38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38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38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38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38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38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38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38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38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3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38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38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38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38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38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38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38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38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38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38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38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38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38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38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38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38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38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38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38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38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38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38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38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38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38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38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38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38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38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38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38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38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38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38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38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38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38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38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38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38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38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38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38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38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38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38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38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38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38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38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38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38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38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38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38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38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38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38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3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38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38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38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38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38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38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38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38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38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38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38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38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38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38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38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38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38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38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38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38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38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38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38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38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38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38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38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38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38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38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38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38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3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38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38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38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38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38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38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38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38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38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38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38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38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38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38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38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38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38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38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38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38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38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38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38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38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38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38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38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38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38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38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38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38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38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38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38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38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38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38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38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38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38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38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38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38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38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38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38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38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38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38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38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38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38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38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38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38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38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38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38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38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38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38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38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38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38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38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38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38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38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38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38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38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38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38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38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38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38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38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38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38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38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38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38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38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38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38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38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38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38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38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38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38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38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38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38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38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38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38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38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38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38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38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38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38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38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38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38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38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38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38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38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38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38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38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38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38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38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38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38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38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38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38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38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38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38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38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38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38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38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38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38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38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38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38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38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38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38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38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38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38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38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38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38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38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38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38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38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38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38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38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38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38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38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38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38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38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38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38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38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38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38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38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38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38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38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38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38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38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38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38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38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38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38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38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38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38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38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38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38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38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38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38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38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38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38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38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38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38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38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38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38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38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38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38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38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38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38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38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38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38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38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38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38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38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38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38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38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38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38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38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38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38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38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38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38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38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38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38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38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38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38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38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38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38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38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38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38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38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38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38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38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38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38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38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38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38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38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38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38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38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38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38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38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38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38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38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38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38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38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38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38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38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38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38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38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38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38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38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38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38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38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38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38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38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38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38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38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38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38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38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38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38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38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38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38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38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38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38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38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38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38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38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38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38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38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38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38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38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38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38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38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38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38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38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38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38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38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38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38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38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38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38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38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38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38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38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38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38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38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38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38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38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38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38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38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38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38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38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38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38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38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38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38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38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38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38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38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38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38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38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38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38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38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38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38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38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38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38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38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38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38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38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38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38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38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38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38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38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38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38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38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38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38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38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38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38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38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38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38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38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38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38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38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38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38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38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38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38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38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38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38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38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38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38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38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38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38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38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38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38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38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38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38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38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38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38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38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38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38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38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38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38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38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38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38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38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38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38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38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38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38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38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8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8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  <row r="679">
      <c r="A679" s="35"/>
      <c r="B679" s="35"/>
      <c r="C679" s="35"/>
      <c r="D679" s="38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8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8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8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8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4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</row>
    <row r="680">
      <c r="A680" s="35"/>
      <c r="B680" s="35"/>
      <c r="C680" s="35"/>
      <c r="D680" s="38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8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8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8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8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4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</row>
    <row r="681">
      <c r="A681" s="35"/>
      <c r="B681" s="35"/>
      <c r="C681" s="35"/>
      <c r="D681" s="38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8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8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1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1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4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1"/>
    <mergeCell ref="L1:U1"/>
    <mergeCell ref="V1:V681"/>
    <mergeCell ref="AG1:AG681"/>
    <mergeCell ref="AR1:AR681"/>
    <mergeCell ref="BC1:BC681"/>
    <mergeCell ref="L2:U2"/>
    <mergeCell ref="AS2:BB2"/>
    <mergeCell ref="AS3:BB3"/>
    <mergeCell ref="AH1:AQ1"/>
    <mergeCell ref="AS1:BB1"/>
    <mergeCell ref="BD1:BM1"/>
    <mergeCell ref="BN1:BN21"/>
    <mergeCell ref="AH2:AQ2"/>
    <mergeCell ref="BD2:BM2"/>
    <mergeCell ref="AH3:AQ3"/>
    <mergeCell ref="BD3:BM3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2.75"/>
    <col customWidth="1" min="4" max="4" width="21.0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29.13"/>
    <col customWidth="1" min="14" max="14" width="40.5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46.25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47.25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6.25"/>
    <col customWidth="1" min="48" max="48" width="22.88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42.38"/>
    <col customWidth="1" min="59" max="59" width="27.0"/>
    <col customWidth="1" min="61" max="61" width="18.5"/>
    <col customWidth="1" min="62" max="62" width="20.38"/>
    <col customWidth="1" min="64" max="64" width="18.38"/>
    <col customWidth="1" min="65" max="65" width="16.0"/>
    <col customWidth="1" min="67" max="67" width="11.13"/>
    <col customWidth="1" min="68" max="68" width="19.38"/>
    <col customWidth="1" min="69" max="69" width="45.88"/>
    <col customWidth="1" min="70" max="70" width="31.0"/>
    <col customWidth="1" min="71" max="71" width="20.0"/>
    <col customWidth="1" min="72" max="72" width="21.0"/>
    <col customWidth="1" min="73" max="73" width="22.63"/>
    <col customWidth="1" min="74" max="74" width="20.25"/>
    <col customWidth="1" min="75" max="75" width="2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380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380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380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380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380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380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380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1.994001001E9</v>
      </c>
      <c r="C5" s="19" t="s">
        <v>381</v>
      </c>
      <c r="D5" s="43" t="s">
        <v>337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1.994001001E9</v>
      </c>
      <c r="N5" s="19" t="s">
        <v>381</v>
      </c>
      <c r="O5" s="43" t="s">
        <v>337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41" si="2">sum(P5:S5)</f>
        <v>10</v>
      </c>
      <c r="V5" s="8"/>
      <c r="W5" s="19">
        <v>1.0</v>
      </c>
      <c r="X5" s="20">
        <v>1.994001001E9</v>
      </c>
      <c r="Y5" s="19" t="s">
        <v>381</v>
      </c>
      <c r="Z5" s="43" t="s">
        <v>337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1.994001001E9</v>
      </c>
      <c r="AJ5" s="19" t="s">
        <v>381</v>
      </c>
      <c r="AK5" s="43" t="s">
        <v>337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41" si="4">sum(AL5:AO5)</f>
        <v>20</v>
      </c>
      <c r="AR5" s="8"/>
      <c r="AS5" s="19">
        <v>1.0</v>
      </c>
      <c r="AT5" s="20">
        <v>1.994001001E9</v>
      </c>
      <c r="AU5" s="19" t="s">
        <v>381</v>
      </c>
      <c r="AV5" s="43" t="s">
        <v>337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1.994001001E9</v>
      </c>
      <c r="BF5" s="19" t="s">
        <v>381</v>
      </c>
      <c r="BG5" s="43" t="s">
        <v>337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41" si="5">sum(BH5:BL5)</f>
        <v>28</v>
      </c>
      <c r="BN5" s="8"/>
      <c r="BO5" s="19">
        <v>1.0</v>
      </c>
      <c r="BP5" s="20">
        <v>1.994001001E9</v>
      </c>
      <c r="BQ5" s="19" t="s">
        <v>381</v>
      </c>
      <c r="BR5" s="43" t="s">
        <v>337</v>
      </c>
      <c r="BS5" s="26">
        <v>9.0</v>
      </c>
      <c r="BT5" s="24">
        <v>7.0</v>
      </c>
      <c r="BU5" s="26">
        <v>7.0</v>
      </c>
      <c r="BV5" s="24">
        <v>7.0</v>
      </c>
      <c r="BW5" s="24" t="s">
        <v>24</v>
      </c>
      <c r="BX5" s="25">
        <f t="shared" ref="BX5:BX41" si="6">sum(BS5:BW5)</f>
        <v>30</v>
      </c>
    </row>
    <row r="6">
      <c r="A6" s="19">
        <v>2.0</v>
      </c>
      <c r="B6" s="20">
        <v>1.994001002E9</v>
      </c>
      <c r="C6" s="19" t="s">
        <v>382</v>
      </c>
      <c r="D6" s="43" t="s">
        <v>337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1.994001002E9</v>
      </c>
      <c r="N6" s="19" t="s">
        <v>382</v>
      </c>
      <c r="O6" s="43" t="s">
        <v>337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1.994001002E9</v>
      </c>
      <c r="Y6" s="19" t="s">
        <v>382</v>
      </c>
      <c r="Z6" s="43" t="s">
        <v>337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1.994001002E9</v>
      </c>
      <c r="AJ6" s="19" t="s">
        <v>382</v>
      </c>
      <c r="AK6" s="43" t="s">
        <v>337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1.994001002E9</v>
      </c>
      <c r="AU6" s="19" t="s">
        <v>382</v>
      </c>
      <c r="AV6" s="43" t="s">
        <v>337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1.994001002E9</v>
      </c>
      <c r="BF6" s="19" t="s">
        <v>382</v>
      </c>
      <c r="BG6" s="43" t="s">
        <v>337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1.994001002E9</v>
      </c>
      <c r="BQ6" s="19" t="s">
        <v>382</v>
      </c>
      <c r="BR6" s="43" t="s">
        <v>337</v>
      </c>
      <c r="BS6" s="26">
        <v>8.0</v>
      </c>
      <c r="BT6" s="24">
        <v>7.0</v>
      </c>
      <c r="BU6" s="26">
        <v>7.0</v>
      </c>
      <c r="BV6" s="26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1.994001003E9</v>
      </c>
      <c r="C7" s="19" t="s">
        <v>383</v>
      </c>
      <c r="D7" s="43" t="s">
        <v>337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1.994001003E9</v>
      </c>
      <c r="N7" s="19" t="s">
        <v>383</v>
      </c>
      <c r="O7" s="43" t="s">
        <v>337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1.994001003E9</v>
      </c>
      <c r="Y7" s="19" t="s">
        <v>383</v>
      </c>
      <c r="Z7" s="43" t="s">
        <v>337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1.994001003E9</v>
      </c>
      <c r="AJ7" s="19" t="s">
        <v>383</v>
      </c>
      <c r="AK7" s="43" t="s">
        <v>337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1.994001003E9</v>
      </c>
      <c r="AU7" s="19" t="s">
        <v>383</v>
      </c>
      <c r="AV7" s="43" t="s">
        <v>337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1.994001003E9</v>
      </c>
      <c r="BF7" s="19" t="s">
        <v>383</v>
      </c>
      <c r="BG7" s="43" t="s">
        <v>337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1.994001003E9</v>
      </c>
      <c r="BQ7" s="19" t="s">
        <v>383</v>
      </c>
      <c r="BR7" s="43" t="s">
        <v>337</v>
      </c>
      <c r="BS7" s="26">
        <v>9.0</v>
      </c>
      <c r="BT7" s="24">
        <v>8.0</v>
      </c>
      <c r="BU7" s="26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1.994001004E9</v>
      </c>
      <c r="C8" s="19" t="s">
        <v>384</v>
      </c>
      <c r="D8" s="43" t="s">
        <v>337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1.994001004E9</v>
      </c>
      <c r="N8" s="19" t="s">
        <v>384</v>
      </c>
      <c r="O8" s="43" t="s">
        <v>337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1.994001004E9</v>
      </c>
      <c r="Y8" s="19" t="s">
        <v>384</v>
      </c>
      <c r="Z8" s="43" t="s">
        <v>337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1.994001004E9</v>
      </c>
      <c r="AJ8" s="19" t="s">
        <v>384</v>
      </c>
      <c r="AK8" s="43" t="s">
        <v>337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1.994001004E9</v>
      </c>
      <c r="AU8" s="19" t="s">
        <v>384</v>
      </c>
      <c r="AV8" s="43" t="s">
        <v>337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1.994001004E9</v>
      </c>
      <c r="BF8" s="19" t="s">
        <v>384</v>
      </c>
      <c r="BG8" s="43" t="s">
        <v>337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1.994001004E9</v>
      </c>
      <c r="BQ8" s="19" t="s">
        <v>384</v>
      </c>
      <c r="BR8" s="43" t="s">
        <v>337</v>
      </c>
      <c r="BS8" s="26">
        <v>8.0</v>
      </c>
      <c r="BT8" s="26">
        <v>8.0</v>
      </c>
      <c r="BU8" s="24">
        <v>7.0</v>
      </c>
      <c r="BV8" s="26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1.994001005E9</v>
      </c>
      <c r="C9" s="19" t="s">
        <v>385</v>
      </c>
      <c r="D9" s="43" t="s">
        <v>337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1.994001005E9</v>
      </c>
      <c r="N9" s="19" t="s">
        <v>385</v>
      </c>
      <c r="O9" s="43" t="s">
        <v>337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1.994001005E9</v>
      </c>
      <c r="Y9" s="19" t="s">
        <v>385</v>
      </c>
      <c r="Z9" s="43" t="s">
        <v>337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1.994001005E9</v>
      </c>
      <c r="AJ9" s="19" t="s">
        <v>385</v>
      </c>
      <c r="AK9" s="43" t="s">
        <v>337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1.994001005E9</v>
      </c>
      <c r="AU9" s="19" t="s">
        <v>385</v>
      </c>
      <c r="AV9" s="43" t="s">
        <v>337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1.994001005E9</v>
      </c>
      <c r="BF9" s="19" t="s">
        <v>385</v>
      </c>
      <c r="BG9" s="43" t="s">
        <v>337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1.994001005E9</v>
      </c>
      <c r="BQ9" s="19" t="s">
        <v>385</v>
      </c>
      <c r="BR9" s="43" t="s">
        <v>337</v>
      </c>
      <c r="BS9" s="26">
        <v>9.0</v>
      </c>
      <c r="BT9" s="26">
        <v>9.0</v>
      </c>
      <c r="BU9" s="26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1.994001007E9</v>
      </c>
      <c r="C10" s="19" t="s">
        <v>386</v>
      </c>
      <c r="D10" s="43" t="s">
        <v>337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1.994001007E9</v>
      </c>
      <c r="N10" s="19" t="s">
        <v>386</v>
      </c>
      <c r="O10" s="43" t="s">
        <v>337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1.994001007E9</v>
      </c>
      <c r="Y10" s="19" t="s">
        <v>386</v>
      </c>
      <c r="Z10" s="43" t="s">
        <v>337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1.994001007E9</v>
      </c>
      <c r="AJ10" s="19" t="s">
        <v>386</v>
      </c>
      <c r="AK10" s="43" t="s">
        <v>337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1.994001007E9</v>
      </c>
      <c r="AU10" s="19" t="s">
        <v>386</v>
      </c>
      <c r="AV10" s="43" t="s">
        <v>337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1.994001007E9</v>
      </c>
      <c r="BF10" s="19" t="s">
        <v>386</v>
      </c>
      <c r="BG10" s="43" t="s">
        <v>337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1.994001007E9</v>
      </c>
      <c r="BQ10" s="19" t="s">
        <v>386</v>
      </c>
      <c r="BR10" s="43" t="s">
        <v>337</v>
      </c>
      <c r="BS10" s="24">
        <v>8.0</v>
      </c>
      <c r="BT10" s="26">
        <v>8.0</v>
      </c>
      <c r="BU10" s="26">
        <v>9.0</v>
      </c>
      <c r="BV10" s="26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1.994001008E9</v>
      </c>
      <c r="C11" s="27" t="s">
        <v>387</v>
      </c>
      <c r="D11" s="43" t="s">
        <v>337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1.994001008E9</v>
      </c>
      <c r="N11" s="27" t="s">
        <v>387</v>
      </c>
      <c r="O11" s="43" t="s">
        <v>337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1.994001008E9</v>
      </c>
      <c r="Y11" s="27" t="s">
        <v>387</v>
      </c>
      <c r="Z11" s="43" t="s">
        <v>337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1.994001008E9</v>
      </c>
      <c r="AJ11" s="27" t="s">
        <v>387</v>
      </c>
      <c r="AK11" s="43" t="s">
        <v>337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1.994001008E9</v>
      </c>
      <c r="AU11" s="27" t="s">
        <v>387</v>
      </c>
      <c r="AV11" s="43" t="s">
        <v>337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1.994001008E9</v>
      </c>
      <c r="BF11" s="27" t="s">
        <v>387</v>
      </c>
      <c r="BG11" s="43" t="s">
        <v>337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1.994001008E9</v>
      </c>
      <c r="BQ11" s="27" t="s">
        <v>387</v>
      </c>
      <c r="BR11" s="43" t="s">
        <v>337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1.994001009E9</v>
      </c>
      <c r="C12" s="19" t="s">
        <v>388</v>
      </c>
      <c r="D12" s="43" t="s">
        <v>337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1.994001009E9</v>
      </c>
      <c r="N12" s="19" t="s">
        <v>388</v>
      </c>
      <c r="O12" s="43" t="s">
        <v>337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1.994001009E9</v>
      </c>
      <c r="Y12" s="19" t="s">
        <v>388</v>
      </c>
      <c r="Z12" s="43" t="s">
        <v>337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1.994001009E9</v>
      </c>
      <c r="AJ12" s="19" t="s">
        <v>388</v>
      </c>
      <c r="AK12" s="43" t="s">
        <v>337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1.994001009E9</v>
      </c>
      <c r="AU12" s="19" t="s">
        <v>388</v>
      </c>
      <c r="AV12" s="43" t="s">
        <v>337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1.994001009E9</v>
      </c>
      <c r="BF12" s="19" t="s">
        <v>388</v>
      </c>
      <c r="BG12" s="43" t="s">
        <v>337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28">
        <f t="shared" si="5"/>
        <v>28</v>
      </c>
      <c r="BN12" s="8"/>
      <c r="BO12" s="19">
        <v>8.0</v>
      </c>
      <c r="BP12" s="20">
        <v>1.994001009E9</v>
      </c>
      <c r="BQ12" s="19" t="s">
        <v>388</v>
      </c>
      <c r="BR12" s="43" t="s">
        <v>337</v>
      </c>
      <c r="BS12" s="24">
        <v>8.0</v>
      </c>
      <c r="BT12" s="26">
        <v>9.0</v>
      </c>
      <c r="BU12" s="26">
        <v>9.0</v>
      </c>
      <c r="BV12" s="24">
        <v>7.0</v>
      </c>
      <c r="BW12" s="24" t="s">
        <v>24</v>
      </c>
      <c r="BX12" s="28">
        <f t="shared" si="6"/>
        <v>33</v>
      </c>
    </row>
    <row r="13">
      <c r="A13" s="19">
        <v>9.0</v>
      </c>
      <c r="B13" s="20">
        <v>1.99400101E9</v>
      </c>
      <c r="C13" s="19" t="s">
        <v>389</v>
      </c>
      <c r="D13" s="43" t="s">
        <v>337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1.99400101E9</v>
      </c>
      <c r="N13" s="19" t="s">
        <v>389</v>
      </c>
      <c r="O13" s="43" t="s">
        <v>337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1.99400101E9</v>
      </c>
      <c r="Y13" s="19" t="s">
        <v>389</v>
      </c>
      <c r="Z13" s="43" t="s">
        <v>337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1.99400101E9</v>
      </c>
      <c r="AJ13" s="19" t="s">
        <v>389</v>
      </c>
      <c r="AK13" s="43" t="s">
        <v>337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1.99400101E9</v>
      </c>
      <c r="AU13" s="19" t="s">
        <v>389</v>
      </c>
      <c r="AV13" s="43" t="s">
        <v>337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1.99400101E9</v>
      </c>
      <c r="BF13" s="19" t="s">
        <v>389</v>
      </c>
      <c r="BG13" s="43" t="s">
        <v>337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28">
        <f t="shared" si="5"/>
        <v>27</v>
      </c>
      <c r="BN13" s="8"/>
      <c r="BO13" s="19">
        <v>9.0</v>
      </c>
      <c r="BP13" s="20">
        <v>1.99400101E9</v>
      </c>
      <c r="BQ13" s="19" t="s">
        <v>389</v>
      </c>
      <c r="BR13" s="43" t="s">
        <v>337</v>
      </c>
      <c r="BS13" s="26">
        <v>8.0</v>
      </c>
      <c r="BT13" s="24">
        <v>7.0</v>
      </c>
      <c r="BU13" s="26">
        <v>8.0</v>
      </c>
      <c r="BV13" s="24">
        <v>8.0</v>
      </c>
      <c r="BW13" s="24" t="s">
        <v>24</v>
      </c>
      <c r="BX13" s="28">
        <f t="shared" si="6"/>
        <v>31</v>
      </c>
    </row>
    <row r="14">
      <c r="A14" s="19">
        <v>10.0</v>
      </c>
      <c r="B14" s="20">
        <v>1.994001011E9</v>
      </c>
      <c r="C14" s="19" t="s">
        <v>390</v>
      </c>
      <c r="D14" s="43" t="s">
        <v>337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1.994001011E9</v>
      </c>
      <c r="N14" s="19" t="s">
        <v>390</v>
      </c>
      <c r="O14" s="43" t="s">
        <v>337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1.994001011E9</v>
      </c>
      <c r="Y14" s="19" t="s">
        <v>390</v>
      </c>
      <c r="Z14" s="43" t="s">
        <v>337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1.994001011E9</v>
      </c>
      <c r="AJ14" s="19" t="s">
        <v>390</v>
      </c>
      <c r="AK14" s="43" t="s">
        <v>337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1.994001011E9</v>
      </c>
      <c r="AU14" s="19" t="s">
        <v>390</v>
      </c>
      <c r="AV14" s="43" t="s">
        <v>337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1.994001011E9</v>
      </c>
      <c r="BF14" s="19" t="s">
        <v>390</v>
      </c>
      <c r="BG14" s="43" t="s">
        <v>337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28">
        <f t="shared" si="5"/>
        <v>28</v>
      </c>
      <c r="BN14" s="8"/>
      <c r="BO14" s="19">
        <v>10.0</v>
      </c>
      <c r="BP14" s="20">
        <v>1.994001011E9</v>
      </c>
      <c r="BQ14" s="19" t="s">
        <v>390</v>
      </c>
      <c r="BR14" s="43" t="s">
        <v>337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28">
        <f t="shared" si="6"/>
        <v>28</v>
      </c>
    </row>
    <row r="15">
      <c r="A15" s="19">
        <v>11.0</v>
      </c>
      <c r="B15" s="20">
        <v>1.994001012E9</v>
      </c>
      <c r="C15" s="19" t="s">
        <v>391</v>
      </c>
      <c r="D15" s="43" t="s">
        <v>337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1.994001012E9</v>
      </c>
      <c r="N15" s="19" t="s">
        <v>391</v>
      </c>
      <c r="O15" s="43" t="s">
        <v>337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1.994001012E9</v>
      </c>
      <c r="Y15" s="19" t="s">
        <v>391</v>
      </c>
      <c r="Z15" s="43" t="s">
        <v>337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1.994001012E9</v>
      </c>
      <c r="AJ15" s="19" t="s">
        <v>391</v>
      </c>
      <c r="AK15" s="43" t="s">
        <v>337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1.994001012E9</v>
      </c>
      <c r="AU15" s="19" t="s">
        <v>391</v>
      </c>
      <c r="AV15" s="43" t="s">
        <v>337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1.994001012E9</v>
      </c>
      <c r="BF15" s="19" t="s">
        <v>391</v>
      </c>
      <c r="BG15" s="43" t="s">
        <v>337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28">
        <f t="shared" si="5"/>
        <v>28</v>
      </c>
      <c r="BN15" s="8"/>
      <c r="BO15" s="19">
        <v>11.0</v>
      </c>
      <c r="BP15" s="20">
        <v>1.994001012E9</v>
      </c>
      <c r="BQ15" s="19" t="s">
        <v>391</v>
      </c>
      <c r="BR15" s="43" t="s">
        <v>337</v>
      </c>
      <c r="BS15" s="24">
        <v>7.0</v>
      </c>
      <c r="BT15" s="26">
        <v>9.0</v>
      </c>
      <c r="BU15" s="26">
        <v>9.0</v>
      </c>
      <c r="BV15" s="26">
        <v>9.0</v>
      </c>
      <c r="BW15" s="24" t="s">
        <v>24</v>
      </c>
      <c r="BX15" s="28">
        <f t="shared" si="6"/>
        <v>34</v>
      </c>
    </row>
    <row r="16">
      <c r="A16" s="19">
        <v>12.0</v>
      </c>
      <c r="B16" s="20">
        <v>1.994001013E9</v>
      </c>
      <c r="C16" s="19" t="s">
        <v>392</v>
      </c>
      <c r="D16" s="43" t="s">
        <v>337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1.994001013E9</v>
      </c>
      <c r="N16" s="19" t="s">
        <v>392</v>
      </c>
      <c r="O16" s="43" t="s">
        <v>337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1.994001013E9</v>
      </c>
      <c r="Y16" s="19" t="s">
        <v>392</v>
      </c>
      <c r="Z16" s="43" t="s">
        <v>337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1.994001013E9</v>
      </c>
      <c r="AJ16" s="19" t="s">
        <v>392</v>
      </c>
      <c r="AK16" s="43" t="s">
        <v>337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1.994001013E9</v>
      </c>
      <c r="AU16" s="19" t="s">
        <v>392</v>
      </c>
      <c r="AV16" s="43" t="s">
        <v>337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1.994001013E9</v>
      </c>
      <c r="BF16" s="19" t="s">
        <v>392</v>
      </c>
      <c r="BG16" s="43" t="s">
        <v>337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28">
        <f t="shared" si="5"/>
        <v>29</v>
      </c>
      <c r="BN16" s="8"/>
      <c r="BO16" s="19">
        <v>12.0</v>
      </c>
      <c r="BP16" s="20">
        <v>1.994001013E9</v>
      </c>
      <c r="BQ16" s="19" t="s">
        <v>392</v>
      </c>
      <c r="BR16" s="43" t="s">
        <v>337</v>
      </c>
      <c r="BS16" s="26">
        <v>9.0</v>
      </c>
      <c r="BT16" s="24">
        <v>8.0</v>
      </c>
      <c r="BU16" s="26">
        <v>9.0</v>
      </c>
      <c r="BV16" s="24">
        <v>7.0</v>
      </c>
      <c r="BW16" s="24" t="s">
        <v>24</v>
      </c>
      <c r="BX16" s="28">
        <f t="shared" si="6"/>
        <v>33</v>
      </c>
    </row>
    <row r="17">
      <c r="A17" s="19">
        <v>13.0</v>
      </c>
      <c r="B17" s="20">
        <v>1.994001014E9</v>
      </c>
      <c r="C17" s="19" t="s">
        <v>393</v>
      </c>
      <c r="D17" s="43" t="s">
        <v>337</v>
      </c>
      <c r="E17" s="22">
        <v>1.0</v>
      </c>
      <c r="F17" s="22">
        <v>3.0</v>
      </c>
      <c r="G17" s="22">
        <v>1.0</v>
      </c>
      <c r="H17" s="29">
        <v>0.0</v>
      </c>
      <c r="I17" s="22" t="s">
        <v>22</v>
      </c>
      <c r="J17" s="30">
        <v>5.0</v>
      </c>
      <c r="K17" s="8"/>
      <c r="L17" s="19">
        <v>13.0</v>
      </c>
      <c r="M17" s="20">
        <v>1.994001014E9</v>
      </c>
      <c r="N17" s="19" t="s">
        <v>393</v>
      </c>
      <c r="O17" s="43" t="s">
        <v>337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1.994001014E9</v>
      </c>
      <c r="Y17" s="19" t="s">
        <v>393</v>
      </c>
      <c r="Z17" s="43" t="s">
        <v>337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1.994001014E9</v>
      </c>
      <c r="AJ17" s="19" t="s">
        <v>393</v>
      </c>
      <c r="AK17" s="43" t="s">
        <v>337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1.994001014E9</v>
      </c>
      <c r="AU17" s="19" t="s">
        <v>393</v>
      </c>
      <c r="AV17" s="43" t="s">
        <v>337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1.994001014E9</v>
      </c>
      <c r="BF17" s="19" t="s">
        <v>393</v>
      </c>
      <c r="BG17" s="43" t="s">
        <v>337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28">
        <f t="shared" si="5"/>
        <v>29</v>
      </c>
      <c r="BN17" s="8"/>
      <c r="BO17" s="19">
        <v>13.0</v>
      </c>
      <c r="BP17" s="20">
        <v>1.994001014E9</v>
      </c>
      <c r="BQ17" s="19" t="s">
        <v>393</v>
      </c>
      <c r="BR17" s="43" t="s">
        <v>337</v>
      </c>
      <c r="BS17" s="26">
        <v>9.0</v>
      </c>
      <c r="BT17" s="24">
        <v>7.0</v>
      </c>
      <c r="BU17" s="24">
        <v>7.0</v>
      </c>
      <c r="BV17" s="26">
        <v>8.0</v>
      </c>
      <c r="BW17" s="24" t="s">
        <v>24</v>
      </c>
      <c r="BX17" s="28">
        <f t="shared" si="6"/>
        <v>31</v>
      </c>
    </row>
    <row r="18">
      <c r="A18" s="19">
        <v>14.0</v>
      </c>
      <c r="B18" s="20">
        <v>1.994001015E9</v>
      </c>
      <c r="C18" s="19" t="s">
        <v>394</v>
      </c>
      <c r="D18" s="43" t="s">
        <v>337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33" si="7">sum(E18:H18)</f>
        <v>5</v>
      </c>
      <c r="K18" s="8"/>
      <c r="L18" s="19">
        <v>14.0</v>
      </c>
      <c r="M18" s="20">
        <v>1.994001015E9</v>
      </c>
      <c r="N18" s="19" t="s">
        <v>394</v>
      </c>
      <c r="O18" s="43" t="s">
        <v>337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1.994001015E9</v>
      </c>
      <c r="Y18" s="19" t="s">
        <v>394</v>
      </c>
      <c r="Z18" s="43" t="s">
        <v>337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1.994001015E9</v>
      </c>
      <c r="AJ18" s="19" t="s">
        <v>394</v>
      </c>
      <c r="AK18" s="43" t="s">
        <v>337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1.994001015E9</v>
      </c>
      <c r="AU18" s="19" t="s">
        <v>394</v>
      </c>
      <c r="AV18" s="43" t="s">
        <v>337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1.994001015E9</v>
      </c>
      <c r="BF18" s="19" t="s">
        <v>394</v>
      </c>
      <c r="BG18" s="43" t="s">
        <v>337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28">
        <f t="shared" si="5"/>
        <v>30</v>
      </c>
      <c r="BN18" s="8"/>
      <c r="BO18" s="19">
        <v>14.0</v>
      </c>
      <c r="BP18" s="20">
        <v>1.994001015E9</v>
      </c>
      <c r="BQ18" s="19" t="s">
        <v>394</v>
      </c>
      <c r="BR18" s="43" t="s">
        <v>337</v>
      </c>
      <c r="BS18" s="24">
        <v>8.0</v>
      </c>
      <c r="BT18" s="24">
        <v>8.0</v>
      </c>
      <c r="BU18" s="26">
        <v>9.0</v>
      </c>
      <c r="BV18" s="24">
        <v>7.0</v>
      </c>
      <c r="BW18" s="24" t="s">
        <v>24</v>
      </c>
      <c r="BX18" s="28">
        <f t="shared" si="6"/>
        <v>32</v>
      </c>
    </row>
    <row r="19">
      <c r="A19" s="19">
        <v>15.0</v>
      </c>
      <c r="B19" s="20">
        <v>1.994001016E9</v>
      </c>
      <c r="C19" s="19" t="s">
        <v>395</v>
      </c>
      <c r="D19" s="43" t="s">
        <v>337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1.994001016E9</v>
      </c>
      <c r="N19" s="19" t="s">
        <v>395</v>
      </c>
      <c r="O19" s="43" t="s">
        <v>337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1.994001016E9</v>
      </c>
      <c r="Y19" s="19" t="s">
        <v>395</v>
      </c>
      <c r="Z19" s="43" t="s">
        <v>337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1.994001016E9</v>
      </c>
      <c r="AJ19" s="19" t="s">
        <v>395</v>
      </c>
      <c r="AK19" s="43" t="s">
        <v>337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1.994001016E9</v>
      </c>
      <c r="AU19" s="19" t="s">
        <v>395</v>
      </c>
      <c r="AV19" s="43" t="s">
        <v>337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1.994001016E9</v>
      </c>
      <c r="BF19" s="19" t="s">
        <v>395</v>
      </c>
      <c r="BG19" s="43" t="s">
        <v>337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28">
        <f t="shared" si="5"/>
        <v>28</v>
      </c>
      <c r="BN19" s="8"/>
      <c r="BO19" s="19">
        <v>15.0</v>
      </c>
      <c r="BP19" s="20">
        <v>1.994001016E9</v>
      </c>
      <c r="BQ19" s="19" t="s">
        <v>395</v>
      </c>
      <c r="BR19" s="43" t="s">
        <v>337</v>
      </c>
      <c r="BS19" s="24">
        <v>8.0</v>
      </c>
      <c r="BT19" s="26">
        <v>9.0</v>
      </c>
      <c r="BU19" s="26">
        <v>8.0</v>
      </c>
      <c r="BV19" s="26">
        <v>9.0</v>
      </c>
      <c r="BW19" s="24" t="s">
        <v>24</v>
      </c>
      <c r="BX19" s="28">
        <f t="shared" si="6"/>
        <v>34</v>
      </c>
    </row>
    <row r="20">
      <c r="A20" s="19">
        <v>16.0</v>
      </c>
      <c r="B20" s="20">
        <v>1.994001017E9</v>
      </c>
      <c r="C20" s="19" t="s">
        <v>396</v>
      </c>
      <c r="D20" s="43" t="s">
        <v>337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1.994001017E9</v>
      </c>
      <c r="N20" s="19" t="s">
        <v>396</v>
      </c>
      <c r="O20" s="43" t="s">
        <v>337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1.994001017E9</v>
      </c>
      <c r="Y20" s="19" t="s">
        <v>396</v>
      </c>
      <c r="Z20" s="43" t="s">
        <v>337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1.994001017E9</v>
      </c>
      <c r="AJ20" s="19" t="s">
        <v>396</v>
      </c>
      <c r="AK20" s="43" t="s">
        <v>337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1.994001017E9</v>
      </c>
      <c r="AU20" s="19" t="s">
        <v>396</v>
      </c>
      <c r="AV20" s="43" t="s">
        <v>337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1.994001017E9</v>
      </c>
      <c r="BF20" s="19" t="s">
        <v>396</v>
      </c>
      <c r="BG20" s="43" t="s">
        <v>337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28">
        <f t="shared" si="5"/>
        <v>27</v>
      </c>
      <c r="BN20" s="8"/>
      <c r="BO20" s="19">
        <v>16.0</v>
      </c>
      <c r="BP20" s="20">
        <v>1.994001017E9</v>
      </c>
      <c r="BQ20" s="19" t="s">
        <v>396</v>
      </c>
      <c r="BR20" s="43" t="s">
        <v>337</v>
      </c>
      <c r="BS20" s="26">
        <v>8.0</v>
      </c>
      <c r="BT20" s="26">
        <v>8.0</v>
      </c>
      <c r="BU20" s="26">
        <v>6.0</v>
      </c>
      <c r="BV20" s="24">
        <v>8.0</v>
      </c>
      <c r="BW20" s="24" t="s">
        <v>24</v>
      </c>
      <c r="BX20" s="28">
        <f t="shared" si="6"/>
        <v>30</v>
      </c>
    </row>
    <row r="21">
      <c r="A21" s="19">
        <v>17.0</v>
      </c>
      <c r="B21" s="20">
        <v>1.994001018E9</v>
      </c>
      <c r="C21" s="19" t="s">
        <v>397</v>
      </c>
      <c r="D21" s="43" t="s">
        <v>337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31"/>
      <c r="L21" s="19">
        <v>17.0</v>
      </c>
      <c r="M21" s="20">
        <v>1.994001018E9</v>
      </c>
      <c r="N21" s="19" t="s">
        <v>397</v>
      </c>
      <c r="O21" s="43" t="s">
        <v>337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1.994001018E9</v>
      </c>
      <c r="Y21" s="19" t="s">
        <v>397</v>
      </c>
      <c r="Z21" s="43" t="s">
        <v>337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1.994001018E9</v>
      </c>
      <c r="AJ21" s="19" t="s">
        <v>397</v>
      </c>
      <c r="AK21" s="43" t="s">
        <v>337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1.994001018E9</v>
      </c>
      <c r="AU21" s="19" t="s">
        <v>397</v>
      </c>
      <c r="AV21" s="43" t="s">
        <v>337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1.994001018E9</v>
      </c>
      <c r="BF21" s="19" t="s">
        <v>397</v>
      </c>
      <c r="BG21" s="43" t="s">
        <v>337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28">
        <f t="shared" si="5"/>
        <v>28</v>
      </c>
      <c r="BN21" s="31"/>
      <c r="BO21" s="19">
        <v>17.0</v>
      </c>
      <c r="BP21" s="20">
        <v>1.994001018E9</v>
      </c>
      <c r="BQ21" s="19" t="s">
        <v>397</v>
      </c>
      <c r="BR21" s="43" t="s">
        <v>337</v>
      </c>
      <c r="BS21" s="26">
        <v>7.0</v>
      </c>
      <c r="BT21" s="24">
        <v>8.0</v>
      </c>
      <c r="BU21" s="24">
        <v>7.0</v>
      </c>
      <c r="BV21" s="26">
        <v>9.0</v>
      </c>
      <c r="BW21" s="24" t="s">
        <v>24</v>
      </c>
      <c r="BX21" s="28">
        <f t="shared" si="6"/>
        <v>31</v>
      </c>
    </row>
    <row r="22">
      <c r="A22" s="19">
        <v>18.0</v>
      </c>
      <c r="B22" s="32">
        <v>1.994001019E9</v>
      </c>
      <c r="C22" s="33" t="s">
        <v>398</v>
      </c>
      <c r="D22" s="43" t="s">
        <v>337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32">
        <v>1.994001019E9</v>
      </c>
      <c r="N22" s="33" t="s">
        <v>398</v>
      </c>
      <c r="O22" s="43" t="s">
        <v>337</v>
      </c>
      <c r="P22" s="24">
        <v>2.0</v>
      </c>
      <c r="Q22" s="24">
        <v>3.0</v>
      </c>
      <c r="R22" s="24">
        <v>3.0</v>
      </c>
      <c r="S22" s="24">
        <v>2.0</v>
      </c>
      <c r="T22" s="24" t="s">
        <v>23</v>
      </c>
      <c r="U22" s="25">
        <f t="shared" si="2"/>
        <v>10</v>
      </c>
      <c r="V22" s="8"/>
      <c r="W22" s="19">
        <v>18.0</v>
      </c>
      <c r="X22" s="32">
        <v>1.994001019E9</v>
      </c>
      <c r="Y22" s="33" t="s">
        <v>398</v>
      </c>
      <c r="Z22" s="43" t="s">
        <v>337</v>
      </c>
      <c r="AA22" s="24">
        <v>2.0</v>
      </c>
      <c r="AB22" s="24">
        <v>3.0</v>
      </c>
      <c r="AC22" s="24">
        <v>3.0</v>
      </c>
      <c r="AD22" s="24">
        <v>4.0</v>
      </c>
      <c r="AE22" s="24" t="s">
        <v>23</v>
      </c>
      <c r="AF22" s="25">
        <f t="shared" ref="AF22:AF34" si="8">sum(AA22:AD22)</f>
        <v>12</v>
      </c>
      <c r="AG22" s="8"/>
      <c r="AH22" s="19">
        <v>18.0</v>
      </c>
      <c r="AI22" s="32">
        <v>1.994001019E9</v>
      </c>
      <c r="AJ22" s="33" t="s">
        <v>398</v>
      </c>
      <c r="AK22" s="43" t="s">
        <v>337</v>
      </c>
      <c r="AL22" s="24">
        <v>3.0</v>
      </c>
      <c r="AM22" s="24">
        <v>4.0</v>
      </c>
      <c r="AN22" s="24">
        <v>6.0</v>
      </c>
      <c r="AO22" s="24">
        <v>7.0</v>
      </c>
      <c r="AP22" s="24" t="s">
        <v>22</v>
      </c>
      <c r="AQ22" s="25">
        <f t="shared" si="4"/>
        <v>20</v>
      </c>
      <c r="AR22" s="8"/>
      <c r="AS22" s="19">
        <v>18.0</v>
      </c>
      <c r="AT22" s="32">
        <v>1.994001019E9</v>
      </c>
      <c r="AU22" s="33" t="s">
        <v>398</v>
      </c>
      <c r="AV22" s="43" t="s">
        <v>337</v>
      </c>
      <c r="AW22" s="22">
        <v>6.0</v>
      </c>
      <c r="AX22" s="22">
        <v>7.0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32">
        <v>1.994001019E9</v>
      </c>
      <c r="BF22" s="33" t="s">
        <v>398</v>
      </c>
      <c r="BG22" s="43" t="s">
        <v>337</v>
      </c>
      <c r="BH22" s="24">
        <v>8.0</v>
      </c>
      <c r="BI22" s="24">
        <v>7.0</v>
      </c>
      <c r="BJ22" s="24">
        <v>6.0</v>
      </c>
      <c r="BK22" s="24">
        <v>7.0</v>
      </c>
      <c r="BL22" s="24" t="s">
        <v>24</v>
      </c>
      <c r="BM22" s="25">
        <f t="shared" si="5"/>
        <v>28</v>
      </c>
      <c r="BN22" s="34"/>
      <c r="BO22" s="19">
        <v>18.0</v>
      </c>
      <c r="BP22" s="32">
        <v>1.994001019E9</v>
      </c>
      <c r="BQ22" s="33" t="s">
        <v>398</v>
      </c>
      <c r="BR22" s="43" t="s">
        <v>337</v>
      </c>
      <c r="BS22" s="26">
        <v>9.0</v>
      </c>
      <c r="BT22" s="24">
        <v>7.0</v>
      </c>
      <c r="BU22" s="26">
        <v>7.0</v>
      </c>
      <c r="BV22" s="24">
        <v>7.0</v>
      </c>
      <c r="BW22" s="24" t="s">
        <v>24</v>
      </c>
      <c r="BX22" s="25">
        <f t="shared" si="6"/>
        <v>30</v>
      </c>
    </row>
    <row r="23">
      <c r="A23" s="19">
        <v>19.0</v>
      </c>
      <c r="B23" s="32">
        <v>1.99400102E9</v>
      </c>
      <c r="C23" s="33" t="s">
        <v>399</v>
      </c>
      <c r="D23" s="43" t="s">
        <v>337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34"/>
      <c r="L23" s="19">
        <v>19.0</v>
      </c>
      <c r="M23" s="32">
        <v>1.99400102E9</v>
      </c>
      <c r="N23" s="33" t="s">
        <v>399</v>
      </c>
      <c r="O23" s="43" t="s">
        <v>337</v>
      </c>
      <c r="P23" s="24">
        <v>3.0</v>
      </c>
      <c r="Q23" s="24">
        <v>2.0</v>
      </c>
      <c r="R23" s="24">
        <v>2.0</v>
      </c>
      <c r="S23" s="24">
        <v>2.0</v>
      </c>
      <c r="T23" s="24" t="s">
        <v>23</v>
      </c>
      <c r="U23" s="25">
        <f t="shared" si="2"/>
        <v>9</v>
      </c>
      <c r="V23" s="8"/>
      <c r="W23" s="19">
        <v>19.0</v>
      </c>
      <c r="X23" s="32">
        <v>1.99400102E9</v>
      </c>
      <c r="Y23" s="33" t="s">
        <v>399</v>
      </c>
      <c r="Z23" s="43" t="s">
        <v>337</v>
      </c>
      <c r="AA23" s="24">
        <v>3.0</v>
      </c>
      <c r="AB23" s="24">
        <v>4.0</v>
      </c>
      <c r="AC23" s="24">
        <v>2.0</v>
      </c>
      <c r="AD23" s="24">
        <v>4.0</v>
      </c>
      <c r="AE23" s="24" t="s">
        <v>23</v>
      </c>
      <c r="AF23" s="25">
        <f t="shared" si="8"/>
        <v>13</v>
      </c>
      <c r="AG23" s="8"/>
      <c r="AH23" s="19">
        <v>19.0</v>
      </c>
      <c r="AI23" s="32">
        <v>1.99400102E9</v>
      </c>
      <c r="AJ23" s="33" t="s">
        <v>399</v>
      </c>
      <c r="AK23" s="43" t="s">
        <v>337</v>
      </c>
      <c r="AL23" s="24">
        <v>4.0</v>
      </c>
      <c r="AM23" s="24">
        <v>5.0</v>
      </c>
      <c r="AN23" s="24">
        <v>4.0</v>
      </c>
      <c r="AO23" s="24">
        <v>5.0</v>
      </c>
      <c r="AP23" s="24" t="s">
        <v>22</v>
      </c>
      <c r="AQ23" s="25">
        <f t="shared" si="4"/>
        <v>18</v>
      </c>
      <c r="AR23" s="8"/>
      <c r="AS23" s="19">
        <v>19.0</v>
      </c>
      <c r="AT23" s="32">
        <v>1.99400102E9</v>
      </c>
      <c r="AU23" s="33" t="s">
        <v>399</v>
      </c>
      <c r="AV23" s="43" t="s">
        <v>337</v>
      </c>
      <c r="AW23" s="22">
        <v>7.0</v>
      </c>
      <c r="AX23" s="22">
        <v>6.0</v>
      </c>
      <c r="AY23" s="22">
        <v>4.0</v>
      </c>
      <c r="AZ23" s="22">
        <v>6.0</v>
      </c>
      <c r="BA23" s="22" t="s">
        <v>22</v>
      </c>
      <c r="BB23" s="23">
        <v>23.0</v>
      </c>
      <c r="BC23" s="8"/>
      <c r="BD23" s="19">
        <v>19.0</v>
      </c>
      <c r="BE23" s="32">
        <v>1.99400102E9</v>
      </c>
      <c r="BF23" s="33" t="s">
        <v>399</v>
      </c>
      <c r="BG23" s="43" t="s">
        <v>337</v>
      </c>
      <c r="BH23" s="24">
        <v>7.0</v>
      </c>
      <c r="BI23" s="24">
        <v>7.0</v>
      </c>
      <c r="BJ23" s="24">
        <v>5.0</v>
      </c>
      <c r="BK23" s="24">
        <v>8.0</v>
      </c>
      <c r="BL23" s="24" t="s">
        <v>24</v>
      </c>
      <c r="BM23" s="25">
        <f t="shared" si="5"/>
        <v>27</v>
      </c>
      <c r="BN23" s="34"/>
      <c r="BO23" s="19">
        <v>19.0</v>
      </c>
      <c r="BP23" s="32">
        <v>1.99400102E9</v>
      </c>
      <c r="BQ23" s="33" t="s">
        <v>399</v>
      </c>
      <c r="BR23" s="43" t="s">
        <v>337</v>
      </c>
      <c r="BS23" s="26">
        <v>8.0</v>
      </c>
      <c r="BT23" s="24">
        <v>7.0</v>
      </c>
      <c r="BU23" s="26">
        <v>7.0</v>
      </c>
      <c r="BV23" s="26">
        <v>9.0</v>
      </c>
      <c r="BW23" s="24" t="s">
        <v>24</v>
      </c>
      <c r="BX23" s="25">
        <f t="shared" si="6"/>
        <v>31</v>
      </c>
    </row>
    <row r="24">
      <c r="A24" s="19">
        <v>20.0</v>
      </c>
      <c r="B24" s="32">
        <v>1.994001021E9</v>
      </c>
      <c r="C24" s="33" t="s">
        <v>400</v>
      </c>
      <c r="D24" s="43" t="s">
        <v>337</v>
      </c>
      <c r="E24" s="22">
        <v>0.0</v>
      </c>
      <c r="F24" s="22">
        <v>2.0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32">
        <v>1.994001021E9</v>
      </c>
      <c r="N24" s="33" t="s">
        <v>400</v>
      </c>
      <c r="O24" s="43" t="s">
        <v>337</v>
      </c>
      <c r="P24" s="24">
        <v>2.0</v>
      </c>
      <c r="Q24" s="24">
        <v>3.0</v>
      </c>
      <c r="R24" s="24">
        <v>3.0</v>
      </c>
      <c r="S24" s="24">
        <v>2.0</v>
      </c>
      <c r="T24" s="24" t="s">
        <v>23</v>
      </c>
      <c r="U24" s="25">
        <f t="shared" si="2"/>
        <v>10</v>
      </c>
      <c r="V24" s="8"/>
      <c r="W24" s="19">
        <v>20.0</v>
      </c>
      <c r="X24" s="32">
        <v>1.994001021E9</v>
      </c>
      <c r="Y24" s="33" t="s">
        <v>400</v>
      </c>
      <c r="Z24" s="43" t="s">
        <v>337</v>
      </c>
      <c r="AA24" s="24">
        <v>2.0</v>
      </c>
      <c r="AB24" s="24">
        <v>3.0</v>
      </c>
      <c r="AC24" s="24">
        <v>3.0</v>
      </c>
      <c r="AD24" s="24">
        <v>4.0</v>
      </c>
      <c r="AE24" s="24" t="s">
        <v>23</v>
      </c>
      <c r="AF24" s="25">
        <f t="shared" si="8"/>
        <v>12</v>
      </c>
      <c r="AG24" s="8"/>
      <c r="AH24" s="19">
        <v>20.0</v>
      </c>
      <c r="AI24" s="32">
        <v>1.994001021E9</v>
      </c>
      <c r="AJ24" s="33" t="s">
        <v>400</v>
      </c>
      <c r="AK24" s="43" t="s">
        <v>337</v>
      </c>
      <c r="AL24" s="24">
        <v>5.0</v>
      </c>
      <c r="AM24" s="24">
        <v>4.0</v>
      </c>
      <c r="AN24" s="24">
        <v>7.0</v>
      </c>
      <c r="AO24" s="24">
        <v>6.0</v>
      </c>
      <c r="AP24" s="24" t="s">
        <v>22</v>
      </c>
      <c r="AQ24" s="25">
        <f t="shared" si="4"/>
        <v>22</v>
      </c>
      <c r="AR24" s="8"/>
      <c r="AS24" s="19">
        <v>20.0</v>
      </c>
      <c r="AT24" s="32">
        <v>1.994001021E9</v>
      </c>
      <c r="AU24" s="33" t="s">
        <v>400</v>
      </c>
      <c r="AV24" s="43" t="s">
        <v>337</v>
      </c>
      <c r="AW24" s="22">
        <v>5.0</v>
      </c>
      <c r="AX24" s="22">
        <v>7.0</v>
      </c>
      <c r="AY24" s="22">
        <v>6.0</v>
      </c>
      <c r="AZ24" s="22">
        <v>6.0</v>
      </c>
      <c r="BA24" s="22" t="s">
        <v>22</v>
      </c>
      <c r="BB24" s="23">
        <v>24.0</v>
      </c>
      <c r="BC24" s="8"/>
      <c r="BD24" s="19">
        <v>20.0</v>
      </c>
      <c r="BE24" s="32">
        <v>1.994001021E9</v>
      </c>
      <c r="BF24" s="33" t="s">
        <v>400</v>
      </c>
      <c r="BG24" s="43" t="s">
        <v>337</v>
      </c>
      <c r="BH24" s="24">
        <v>6.0</v>
      </c>
      <c r="BI24" s="24">
        <v>8.0</v>
      </c>
      <c r="BJ24" s="24">
        <v>7.0</v>
      </c>
      <c r="BK24" s="24">
        <v>7.0</v>
      </c>
      <c r="BL24" s="24" t="s">
        <v>24</v>
      </c>
      <c r="BM24" s="25">
        <f t="shared" si="5"/>
        <v>28</v>
      </c>
      <c r="BN24" s="34"/>
      <c r="BO24" s="19">
        <v>20.0</v>
      </c>
      <c r="BP24" s="32">
        <v>1.994001021E9</v>
      </c>
      <c r="BQ24" s="33" t="s">
        <v>400</v>
      </c>
      <c r="BR24" s="43" t="s">
        <v>337</v>
      </c>
      <c r="BS24" s="26">
        <v>9.0</v>
      </c>
      <c r="BT24" s="24">
        <v>8.0</v>
      </c>
      <c r="BU24" s="26">
        <v>9.0</v>
      </c>
      <c r="BV24" s="24">
        <v>7.0</v>
      </c>
      <c r="BW24" s="24" t="s">
        <v>24</v>
      </c>
      <c r="BX24" s="25">
        <f t="shared" si="6"/>
        <v>33</v>
      </c>
    </row>
    <row r="25">
      <c r="A25" s="19">
        <v>21.0</v>
      </c>
      <c r="B25" s="32">
        <v>1.994001022E9</v>
      </c>
      <c r="C25" s="33" t="s">
        <v>401</v>
      </c>
      <c r="D25" s="43" t="s">
        <v>337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34"/>
      <c r="L25" s="19">
        <v>21.0</v>
      </c>
      <c r="M25" s="32">
        <v>1.994001022E9</v>
      </c>
      <c r="N25" s="33" t="s">
        <v>401</v>
      </c>
      <c r="O25" s="43" t="s">
        <v>337</v>
      </c>
      <c r="P25" s="24">
        <v>2.0</v>
      </c>
      <c r="Q25" s="24">
        <v>2.0</v>
      </c>
      <c r="R25" s="24">
        <v>3.0</v>
      </c>
      <c r="S25" s="24">
        <v>2.0</v>
      </c>
      <c r="T25" s="24" t="s">
        <v>23</v>
      </c>
      <c r="U25" s="25">
        <f t="shared" si="2"/>
        <v>9</v>
      </c>
      <c r="V25" s="8"/>
      <c r="W25" s="19">
        <v>21.0</v>
      </c>
      <c r="X25" s="32">
        <v>1.994001022E9</v>
      </c>
      <c r="Y25" s="33" t="s">
        <v>401</v>
      </c>
      <c r="Z25" s="43" t="s">
        <v>337</v>
      </c>
      <c r="AA25" s="24">
        <v>2.0</v>
      </c>
      <c r="AB25" s="24">
        <v>4.0</v>
      </c>
      <c r="AC25" s="24">
        <v>3.0</v>
      </c>
      <c r="AD25" s="24">
        <v>4.0</v>
      </c>
      <c r="AE25" s="24" t="s">
        <v>23</v>
      </c>
      <c r="AF25" s="25">
        <f t="shared" si="8"/>
        <v>13</v>
      </c>
      <c r="AG25" s="8"/>
      <c r="AH25" s="19">
        <v>21.0</v>
      </c>
      <c r="AI25" s="32">
        <v>1.994001022E9</v>
      </c>
      <c r="AJ25" s="33" t="s">
        <v>401</v>
      </c>
      <c r="AK25" s="43" t="s">
        <v>337</v>
      </c>
      <c r="AL25" s="24">
        <v>4.0</v>
      </c>
      <c r="AM25" s="24">
        <v>5.0</v>
      </c>
      <c r="AN25" s="24">
        <v>3.0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32">
        <v>1.994001022E9</v>
      </c>
      <c r="AU25" s="33" t="s">
        <v>401</v>
      </c>
      <c r="AV25" s="43" t="s">
        <v>337</v>
      </c>
      <c r="AW25" s="22">
        <v>5.0</v>
      </c>
      <c r="AX25" s="22">
        <v>5.0</v>
      </c>
      <c r="AY25" s="22">
        <v>5.0</v>
      </c>
      <c r="AZ25" s="22">
        <v>7.0</v>
      </c>
      <c r="BA25" s="22" t="s">
        <v>22</v>
      </c>
      <c r="BB25" s="23">
        <v>22.0</v>
      </c>
      <c r="BC25" s="8"/>
      <c r="BD25" s="19">
        <v>21.0</v>
      </c>
      <c r="BE25" s="32">
        <v>1.994001022E9</v>
      </c>
      <c r="BF25" s="33" t="s">
        <v>401</v>
      </c>
      <c r="BG25" s="43" t="s">
        <v>337</v>
      </c>
      <c r="BH25" s="24">
        <v>7.0</v>
      </c>
      <c r="BI25" s="24">
        <v>7.0</v>
      </c>
      <c r="BJ25" s="24">
        <v>7.0</v>
      </c>
      <c r="BK25" s="24">
        <v>7.0</v>
      </c>
      <c r="BL25" s="24" t="s">
        <v>24</v>
      </c>
      <c r="BM25" s="25">
        <f t="shared" si="5"/>
        <v>28</v>
      </c>
      <c r="BN25" s="34"/>
      <c r="BO25" s="19">
        <v>21.0</v>
      </c>
      <c r="BP25" s="32">
        <v>1.994001022E9</v>
      </c>
      <c r="BQ25" s="33" t="s">
        <v>401</v>
      </c>
      <c r="BR25" s="43" t="s">
        <v>337</v>
      </c>
      <c r="BS25" s="26">
        <v>8.0</v>
      </c>
      <c r="BT25" s="26">
        <v>8.0</v>
      </c>
      <c r="BU25" s="24">
        <v>7.0</v>
      </c>
      <c r="BV25" s="26">
        <v>8.0</v>
      </c>
      <c r="BW25" s="24" t="s">
        <v>24</v>
      </c>
      <c r="BX25" s="25">
        <f t="shared" si="6"/>
        <v>31</v>
      </c>
    </row>
    <row r="26">
      <c r="A26" s="19">
        <v>22.0</v>
      </c>
      <c r="B26" s="32">
        <v>1.994001023E9</v>
      </c>
      <c r="C26" s="33" t="s">
        <v>402</v>
      </c>
      <c r="D26" s="43" t="s">
        <v>337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4"/>
      <c r="L26" s="19">
        <v>22.0</v>
      </c>
      <c r="M26" s="32">
        <v>1.994001023E9</v>
      </c>
      <c r="N26" s="33" t="s">
        <v>402</v>
      </c>
      <c r="O26" s="43" t="s">
        <v>337</v>
      </c>
      <c r="P26" s="24">
        <v>3.0</v>
      </c>
      <c r="Q26" s="24">
        <v>3.0</v>
      </c>
      <c r="R26" s="24">
        <v>2.0</v>
      </c>
      <c r="S26" s="24">
        <v>2.0</v>
      </c>
      <c r="T26" s="24" t="s">
        <v>23</v>
      </c>
      <c r="U26" s="25">
        <f t="shared" si="2"/>
        <v>10</v>
      </c>
      <c r="V26" s="8"/>
      <c r="W26" s="19">
        <v>22.0</v>
      </c>
      <c r="X26" s="32">
        <v>1.994001023E9</v>
      </c>
      <c r="Y26" s="33" t="s">
        <v>402</v>
      </c>
      <c r="Z26" s="43" t="s">
        <v>337</v>
      </c>
      <c r="AA26" s="24">
        <v>3.0</v>
      </c>
      <c r="AB26" s="24">
        <v>3.0</v>
      </c>
      <c r="AC26" s="24">
        <v>2.0</v>
      </c>
      <c r="AD26" s="24">
        <v>4.0</v>
      </c>
      <c r="AE26" s="24" t="s">
        <v>23</v>
      </c>
      <c r="AF26" s="25">
        <f t="shared" si="8"/>
        <v>12</v>
      </c>
      <c r="AG26" s="8"/>
      <c r="AH26" s="19">
        <v>22.0</v>
      </c>
      <c r="AI26" s="32">
        <v>1.994001023E9</v>
      </c>
      <c r="AJ26" s="33" t="s">
        <v>402</v>
      </c>
      <c r="AK26" s="43" t="s">
        <v>337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32">
        <v>1.994001023E9</v>
      </c>
      <c r="AU26" s="33" t="s">
        <v>402</v>
      </c>
      <c r="AV26" s="43" t="s">
        <v>337</v>
      </c>
      <c r="AW26" s="22">
        <v>6.0</v>
      </c>
      <c r="AX26" s="22">
        <v>7.0</v>
      </c>
      <c r="AY26" s="22">
        <v>5.0</v>
      </c>
      <c r="AZ26" s="22">
        <v>6.0</v>
      </c>
      <c r="BA26" s="22" t="s">
        <v>22</v>
      </c>
      <c r="BB26" s="23">
        <v>24.0</v>
      </c>
      <c r="BC26" s="8"/>
      <c r="BD26" s="19">
        <v>22.0</v>
      </c>
      <c r="BE26" s="32">
        <v>1.994001023E9</v>
      </c>
      <c r="BF26" s="33" t="s">
        <v>402</v>
      </c>
      <c r="BG26" s="43" t="s">
        <v>337</v>
      </c>
      <c r="BH26" s="24">
        <v>8.0</v>
      </c>
      <c r="BI26" s="24">
        <v>8.0</v>
      </c>
      <c r="BJ26" s="24">
        <v>6.0</v>
      </c>
      <c r="BK26" s="24">
        <v>7.0</v>
      </c>
      <c r="BL26" s="24" t="s">
        <v>24</v>
      </c>
      <c r="BM26" s="25">
        <f t="shared" si="5"/>
        <v>29</v>
      </c>
      <c r="BN26" s="34"/>
      <c r="BO26" s="19">
        <v>22.0</v>
      </c>
      <c r="BP26" s="32">
        <v>1.994001023E9</v>
      </c>
      <c r="BQ26" s="33" t="s">
        <v>402</v>
      </c>
      <c r="BR26" s="43" t="s">
        <v>337</v>
      </c>
      <c r="BS26" s="26">
        <v>9.0</v>
      </c>
      <c r="BT26" s="26">
        <v>9.0</v>
      </c>
      <c r="BU26" s="26">
        <v>8.0</v>
      </c>
      <c r="BV26" s="24">
        <v>7.0</v>
      </c>
      <c r="BW26" s="24" t="s">
        <v>24</v>
      </c>
      <c r="BX26" s="25">
        <f t="shared" si="6"/>
        <v>33</v>
      </c>
    </row>
    <row r="27">
      <c r="A27" s="19">
        <v>23.0</v>
      </c>
      <c r="B27" s="32">
        <v>1.994001024E9</v>
      </c>
      <c r="C27" s="33" t="s">
        <v>403</v>
      </c>
      <c r="D27" s="43" t="s">
        <v>337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34"/>
      <c r="L27" s="19">
        <v>23.0</v>
      </c>
      <c r="M27" s="32">
        <v>1.994001024E9</v>
      </c>
      <c r="N27" s="33" t="s">
        <v>403</v>
      </c>
      <c r="O27" s="43" t="s">
        <v>337</v>
      </c>
      <c r="P27" s="24">
        <v>2.0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10</v>
      </c>
      <c r="V27" s="8"/>
      <c r="W27" s="19">
        <v>23.0</v>
      </c>
      <c r="X27" s="32">
        <v>1.994001024E9</v>
      </c>
      <c r="Y27" s="33" t="s">
        <v>403</v>
      </c>
      <c r="Z27" s="43" t="s">
        <v>337</v>
      </c>
      <c r="AA27" s="24">
        <v>4.0</v>
      </c>
      <c r="AB27" s="24">
        <v>3.0</v>
      </c>
      <c r="AC27" s="24">
        <v>5.0</v>
      </c>
      <c r="AD27" s="24">
        <v>5.0</v>
      </c>
      <c r="AE27" s="24" t="s">
        <v>23</v>
      </c>
      <c r="AF27" s="25">
        <f t="shared" si="8"/>
        <v>17</v>
      </c>
      <c r="AG27" s="8"/>
      <c r="AH27" s="19">
        <v>23.0</v>
      </c>
      <c r="AI27" s="32">
        <v>1.994001024E9</v>
      </c>
      <c r="AJ27" s="33" t="s">
        <v>403</v>
      </c>
      <c r="AK27" s="43" t="s">
        <v>337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19">
        <v>23.0</v>
      </c>
      <c r="AT27" s="32">
        <v>1.994001024E9</v>
      </c>
      <c r="AU27" s="33" t="s">
        <v>403</v>
      </c>
      <c r="AV27" s="43" t="s">
        <v>337</v>
      </c>
      <c r="AW27" s="22">
        <v>7.0</v>
      </c>
      <c r="AX27" s="22">
        <v>5.0</v>
      </c>
      <c r="AY27" s="22">
        <v>5.0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32">
        <v>1.994001024E9</v>
      </c>
      <c r="BF27" s="33" t="s">
        <v>403</v>
      </c>
      <c r="BG27" s="43" t="s">
        <v>337</v>
      </c>
      <c r="BH27" s="24">
        <v>8.0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29</v>
      </c>
      <c r="BN27" s="34"/>
      <c r="BO27" s="19">
        <v>23.0</v>
      </c>
      <c r="BP27" s="32">
        <v>1.994001024E9</v>
      </c>
      <c r="BQ27" s="33" t="s">
        <v>403</v>
      </c>
      <c r="BR27" s="43" t="s">
        <v>337</v>
      </c>
      <c r="BS27" s="24">
        <v>8.0</v>
      </c>
      <c r="BT27" s="26">
        <v>8.0</v>
      </c>
      <c r="BU27" s="26">
        <v>9.0</v>
      </c>
      <c r="BV27" s="26">
        <v>9.0</v>
      </c>
      <c r="BW27" s="24" t="s">
        <v>24</v>
      </c>
      <c r="BX27" s="25">
        <f t="shared" si="6"/>
        <v>34</v>
      </c>
    </row>
    <row r="28">
      <c r="A28" s="19">
        <v>24.0</v>
      </c>
      <c r="B28" s="32">
        <v>1.994001025E9</v>
      </c>
      <c r="C28" s="33" t="s">
        <v>404</v>
      </c>
      <c r="D28" s="43" t="s">
        <v>337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34"/>
      <c r="L28" s="19">
        <v>24.0</v>
      </c>
      <c r="M28" s="32">
        <v>1.994001025E9</v>
      </c>
      <c r="N28" s="33" t="s">
        <v>404</v>
      </c>
      <c r="O28" s="43" t="s">
        <v>337</v>
      </c>
      <c r="P28" s="24">
        <v>2.0</v>
      </c>
      <c r="Q28" s="24">
        <v>2.0</v>
      </c>
      <c r="R28" s="24">
        <v>3.0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32">
        <v>1.994001025E9</v>
      </c>
      <c r="Y28" s="33" t="s">
        <v>404</v>
      </c>
      <c r="Z28" s="43" t="s">
        <v>337</v>
      </c>
      <c r="AA28" s="24">
        <v>5.0</v>
      </c>
      <c r="AB28" s="24">
        <v>5.0</v>
      </c>
      <c r="AC28" s="24">
        <v>3.0</v>
      </c>
      <c r="AD28" s="24">
        <v>5.0</v>
      </c>
      <c r="AE28" s="24" t="s">
        <v>23</v>
      </c>
      <c r="AF28" s="25">
        <f t="shared" si="8"/>
        <v>18</v>
      </c>
      <c r="AG28" s="8"/>
      <c r="AH28" s="19">
        <v>24.0</v>
      </c>
      <c r="AI28" s="32">
        <v>1.994001025E9</v>
      </c>
      <c r="AJ28" s="33" t="s">
        <v>404</v>
      </c>
      <c r="AK28" s="43" t="s">
        <v>337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19">
        <v>24.0</v>
      </c>
      <c r="AT28" s="32">
        <v>1.994001025E9</v>
      </c>
      <c r="AU28" s="33" t="s">
        <v>404</v>
      </c>
      <c r="AV28" s="43" t="s">
        <v>337</v>
      </c>
      <c r="AW28" s="22">
        <v>5.0</v>
      </c>
      <c r="AX28" s="22">
        <v>6.0</v>
      </c>
      <c r="AY28" s="22">
        <v>6.0</v>
      </c>
      <c r="AZ28" s="22">
        <v>6.0</v>
      </c>
      <c r="BA28" s="22" t="s">
        <v>22</v>
      </c>
      <c r="BB28" s="23">
        <v>23.0</v>
      </c>
      <c r="BC28" s="8"/>
      <c r="BD28" s="19">
        <v>24.0</v>
      </c>
      <c r="BE28" s="32">
        <v>1.994001025E9</v>
      </c>
      <c r="BF28" s="33" t="s">
        <v>404</v>
      </c>
      <c r="BG28" s="43" t="s">
        <v>337</v>
      </c>
      <c r="BH28" s="24">
        <v>8.0</v>
      </c>
      <c r="BI28" s="24">
        <v>8.0</v>
      </c>
      <c r="BJ28" s="24">
        <v>7.0</v>
      </c>
      <c r="BK28" s="24">
        <v>7.0</v>
      </c>
      <c r="BL28" s="24" t="s">
        <v>24</v>
      </c>
      <c r="BM28" s="25">
        <f t="shared" si="5"/>
        <v>30</v>
      </c>
      <c r="BN28" s="34"/>
      <c r="BO28" s="19">
        <v>24.0</v>
      </c>
      <c r="BP28" s="32">
        <v>1.994001025E9</v>
      </c>
      <c r="BQ28" s="33" t="s">
        <v>404</v>
      </c>
      <c r="BR28" s="43" t="s">
        <v>337</v>
      </c>
      <c r="BS28" s="24">
        <v>8.0</v>
      </c>
      <c r="BT28" s="24">
        <v>8.0</v>
      </c>
      <c r="BU28" s="24">
        <v>7.0</v>
      </c>
      <c r="BV28" s="24">
        <v>7.0</v>
      </c>
      <c r="BW28" s="24" t="s">
        <v>24</v>
      </c>
      <c r="BX28" s="25">
        <f t="shared" si="6"/>
        <v>30</v>
      </c>
    </row>
    <row r="29">
      <c r="A29" s="19">
        <v>25.0</v>
      </c>
      <c r="B29" s="32">
        <v>1.994001026E9</v>
      </c>
      <c r="C29" s="33" t="s">
        <v>405</v>
      </c>
      <c r="D29" s="43" t="s">
        <v>337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34"/>
      <c r="L29" s="19">
        <v>25.0</v>
      </c>
      <c r="M29" s="32">
        <v>1.994001026E9</v>
      </c>
      <c r="N29" s="33" t="s">
        <v>405</v>
      </c>
      <c r="O29" s="43" t="s">
        <v>337</v>
      </c>
      <c r="P29" s="24">
        <v>2.0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10</v>
      </c>
      <c r="V29" s="8"/>
      <c r="W29" s="19">
        <v>25.0</v>
      </c>
      <c r="X29" s="32">
        <v>1.994001026E9</v>
      </c>
      <c r="Y29" s="33" t="s">
        <v>405</v>
      </c>
      <c r="Z29" s="43" t="s">
        <v>337</v>
      </c>
      <c r="AA29" s="24">
        <v>5.0</v>
      </c>
      <c r="AB29" s="24">
        <v>3.0</v>
      </c>
      <c r="AC29" s="24">
        <v>5.0</v>
      </c>
      <c r="AD29" s="24">
        <v>5.0</v>
      </c>
      <c r="AE29" s="24" t="s">
        <v>23</v>
      </c>
      <c r="AF29" s="25">
        <f t="shared" si="8"/>
        <v>18</v>
      </c>
      <c r="AG29" s="8"/>
      <c r="AH29" s="19">
        <v>25.0</v>
      </c>
      <c r="AI29" s="32">
        <v>1.994001026E9</v>
      </c>
      <c r="AJ29" s="33" t="s">
        <v>405</v>
      </c>
      <c r="AK29" s="43" t="s">
        <v>337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19">
        <v>25.0</v>
      </c>
      <c r="AT29" s="32">
        <v>1.994001026E9</v>
      </c>
      <c r="AU29" s="33" t="s">
        <v>405</v>
      </c>
      <c r="AV29" s="43" t="s">
        <v>337</v>
      </c>
      <c r="AW29" s="22">
        <v>7.0</v>
      </c>
      <c r="AX29" s="22">
        <v>6.0</v>
      </c>
      <c r="AY29" s="22">
        <v>5.0</v>
      </c>
      <c r="AZ29" s="22">
        <v>7.0</v>
      </c>
      <c r="BA29" s="22" t="s">
        <v>22</v>
      </c>
      <c r="BB29" s="23">
        <v>25.0</v>
      </c>
      <c r="BC29" s="8"/>
      <c r="BD29" s="19">
        <v>25.0</v>
      </c>
      <c r="BE29" s="32">
        <v>1.994001026E9</v>
      </c>
      <c r="BF29" s="33" t="s">
        <v>405</v>
      </c>
      <c r="BG29" s="43" t="s">
        <v>337</v>
      </c>
      <c r="BH29" s="24">
        <v>8.0</v>
      </c>
      <c r="BI29" s="24">
        <v>7.0</v>
      </c>
      <c r="BJ29" s="24">
        <v>6.0</v>
      </c>
      <c r="BK29" s="24">
        <v>7.0</v>
      </c>
      <c r="BL29" s="24" t="s">
        <v>24</v>
      </c>
      <c r="BM29" s="28">
        <f t="shared" si="5"/>
        <v>28</v>
      </c>
      <c r="BN29" s="34"/>
      <c r="BO29" s="19">
        <v>25.0</v>
      </c>
      <c r="BP29" s="32">
        <v>1.994001026E9</v>
      </c>
      <c r="BQ29" s="33" t="s">
        <v>405</v>
      </c>
      <c r="BR29" s="43" t="s">
        <v>337</v>
      </c>
      <c r="BS29" s="24">
        <v>8.0</v>
      </c>
      <c r="BT29" s="26">
        <v>9.0</v>
      </c>
      <c r="BU29" s="26">
        <v>9.0</v>
      </c>
      <c r="BV29" s="24">
        <v>7.0</v>
      </c>
      <c r="BW29" s="24" t="s">
        <v>24</v>
      </c>
      <c r="BX29" s="28">
        <f t="shared" si="6"/>
        <v>33</v>
      </c>
    </row>
    <row r="30">
      <c r="A30" s="19">
        <v>26.0</v>
      </c>
      <c r="B30" s="32">
        <v>1.994001027E9</v>
      </c>
      <c r="C30" s="33" t="s">
        <v>406</v>
      </c>
      <c r="D30" s="43" t="s">
        <v>337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34"/>
      <c r="L30" s="19">
        <v>26.0</v>
      </c>
      <c r="M30" s="32">
        <v>1.994001027E9</v>
      </c>
      <c r="N30" s="33" t="s">
        <v>406</v>
      </c>
      <c r="O30" s="43" t="s">
        <v>337</v>
      </c>
      <c r="P30" s="24">
        <v>4.0</v>
      </c>
      <c r="Q30" s="24">
        <v>2.0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32">
        <v>1.994001027E9</v>
      </c>
      <c r="Y30" s="33" t="s">
        <v>406</v>
      </c>
      <c r="Z30" s="43" t="s">
        <v>337</v>
      </c>
      <c r="AA30" s="24">
        <v>4.0</v>
      </c>
      <c r="AB30" s="24">
        <v>5.0</v>
      </c>
      <c r="AC30" s="24">
        <v>4.0</v>
      </c>
      <c r="AD30" s="24">
        <v>5.0</v>
      </c>
      <c r="AE30" s="24" t="s">
        <v>23</v>
      </c>
      <c r="AF30" s="25">
        <f t="shared" si="8"/>
        <v>18</v>
      </c>
      <c r="AG30" s="8"/>
      <c r="AH30" s="19">
        <v>26.0</v>
      </c>
      <c r="AI30" s="32">
        <v>1.994001027E9</v>
      </c>
      <c r="AJ30" s="33" t="s">
        <v>406</v>
      </c>
      <c r="AK30" s="43" t="s">
        <v>337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19">
        <v>26.0</v>
      </c>
      <c r="AT30" s="32">
        <v>1.994001027E9</v>
      </c>
      <c r="AU30" s="33" t="s">
        <v>406</v>
      </c>
      <c r="AV30" s="43" t="s">
        <v>337</v>
      </c>
      <c r="AW30" s="22">
        <v>7.0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24.0</v>
      </c>
      <c r="BC30" s="8"/>
      <c r="BD30" s="19">
        <v>26.0</v>
      </c>
      <c r="BE30" s="32">
        <v>1.994001027E9</v>
      </c>
      <c r="BF30" s="33" t="s">
        <v>406</v>
      </c>
      <c r="BG30" s="43" t="s">
        <v>337</v>
      </c>
      <c r="BH30" s="24">
        <v>7.0</v>
      </c>
      <c r="BI30" s="24">
        <v>7.0</v>
      </c>
      <c r="BJ30" s="24">
        <v>5.0</v>
      </c>
      <c r="BK30" s="24">
        <v>8.0</v>
      </c>
      <c r="BL30" s="24" t="s">
        <v>24</v>
      </c>
      <c r="BM30" s="28">
        <f t="shared" si="5"/>
        <v>27</v>
      </c>
      <c r="BN30" s="34"/>
      <c r="BO30" s="19">
        <v>26.0</v>
      </c>
      <c r="BP30" s="32">
        <v>1.994001027E9</v>
      </c>
      <c r="BQ30" s="33" t="s">
        <v>406</v>
      </c>
      <c r="BR30" s="43" t="s">
        <v>337</v>
      </c>
      <c r="BS30" s="26">
        <v>8.0</v>
      </c>
      <c r="BT30" s="24">
        <v>7.0</v>
      </c>
      <c r="BU30" s="26">
        <v>8.0</v>
      </c>
      <c r="BV30" s="24">
        <v>8.0</v>
      </c>
      <c r="BW30" s="24" t="s">
        <v>24</v>
      </c>
      <c r="BX30" s="28">
        <f t="shared" si="6"/>
        <v>31</v>
      </c>
    </row>
    <row r="31">
      <c r="A31" s="19">
        <v>27.0</v>
      </c>
      <c r="B31" s="32">
        <v>1.994001028E9</v>
      </c>
      <c r="C31" s="33" t="s">
        <v>407</v>
      </c>
      <c r="D31" s="43" t="s">
        <v>337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34"/>
      <c r="L31" s="19">
        <v>27.0</v>
      </c>
      <c r="M31" s="32">
        <v>1.994001028E9</v>
      </c>
      <c r="N31" s="33" t="s">
        <v>407</v>
      </c>
      <c r="O31" s="43" t="s">
        <v>337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32">
        <v>1.994001028E9</v>
      </c>
      <c r="Y31" s="33" t="s">
        <v>407</v>
      </c>
      <c r="Z31" s="43" t="s">
        <v>337</v>
      </c>
      <c r="AA31" s="24">
        <v>3.0</v>
      </c>
      <c r="AB31" s="24">
        <v>4.0</v>
      </c>
      <c r="AC31" s="24">
        <v>5.0</v>
      </c>
      <c r="AD31" s="24">
        <v>5.0</v>
      </c>
      <c r="AE31" s="24" t="s">
        <v>23</v>
      </c>
      <c r="AF31" s="25">
        <f t="shared" si="8"/>
        <v>17</v>
      </c>
      <c r="AG31" s="8"/>
      <c r="AH31" s="19">
        <v>27.0</v>
      </c>
      <c r="AI31" s="32">
        <v>1.994001028E9</v>
      </c>
      <c r="AJ31" s="33" t="s">
        <v>407</v>
      </c>
      <c r="AK31" s="43" t="s">
        <v>337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19">
        <v>27.0</v>
      </c>
      <c r="AT31" s="32">
        <v>1.994001028E9</v>
      </c>
      <c r="AU31" s="33" t="s">
        <v>407</v>
      </c>
      <c r="AV31" s="43" t="s">
        <v>337</v>
      </c>
      <c r="AW31" s="22">
        <v>6.0</v>
      </c>
      <c r="AX31" s="22">
        <v>6.0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32">
        <v>1.994001028E9</v>
      </c>
      <c r="BF31" s="33" t="s">
        <v>407</v>
      </c>
      <c r="BG31" s="43" t="s">
        <v>337</v>
      </c>
      <c r="BH31" s="24">
        <v>6.0</v>
      </c>
      <c r="BI31" s="24">
        <v>8.0</v>
      </c>
      <c r="BJ31" s="24">
        <v>7.0</v>
      </c>
      <c r="BK31" s="24">
        <v>7.0</v>
      </c>
      <c r="BL31" s="24" t="s">
        <v>24</v>
      </c>
      <c r="BM31" s="28">
        <f t="shared" si="5"/>
        <v>28</v>
      </c>
      <c r="BN31" s="34"/>
      <c r="BO31" s="19">
        <v>27.0</v>
      </c>
      <c r="BP31" s="32">
        <v>1.994001028E9</v>
      </c>
      <c r="BQ31" s="33" t="s">
        <v>407</v>
      </c>
      <c r="BR31" s="43" t="s">
        <v>337</v>
      </c>
      <c r="BS31" s="24">
        <v>6.0</v>
      </c>
      <c r="BT31" s="24">
        <v>8.0</v>
      </c>
      <c r="BU31" s="24">
        <v>7.0</v>
      </c>
      <c r="BV31" s="24">
        <v>7.0</v>
      </c>
      <c r="BW31" s="24" t="s">
        <v>24</v>
      </c>
      <c r="BX31" s="28">
        <f t="shared" si="6"/>
        <v>28</v>
      </c>
    </row>
    <row r="32">
      <c r="A32" s="19">
        <v>28.0</v>
      </c>
      <c r="B32" s="32">
        <v>1.994001029E9</v>
      </c>
      <c r="C32" s="33" t="s">
        <v>408</v>
      </c>
      <c r="D32" s="43" t="s">
        <v>337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4"/>
      <c r="L32" s="19">
        <v>28.0</v>
      </c>
      <c r="M32" s="32">
        <v>1.994001029E9</v>
      </c>
      <c r="N32" s="33" t="s">
        <v>408</v>
      </c>
      <c r="O32" s="43" t="s">
        <v>337</v>
      </c>
      <c r="P32" s="24">
        <v>3.0</v>
      </c>
      <c r="Q32" s="24">
        <v>3.0</v>
      </c>
      <c r="R32" s="24">
        <v>2.0</v>
      </c>
      <c r="S32" s="24">
        <v>3.0</v>
      </c>
      <c r="T32" s="24" t="s">
        <v>23</v>
      </c>
      <c r="U32" s="25">
        <f t="shared" si="2"/>
        <v>11</v>
      </c>
      <c r="V32" s="8"/>
      <c r="W32" s="19">
        <v>28.0</v>
      </c>
      <c r="X32" s="32">
        <v>1.994001029E9</v>
      </c>
      <c r="Y32" s="33" t="s">
        <v>408</v>
      </c>
      <c r="Z32" s="43" t="s">
        <v>337</v>
      </c>
      <c r="AA32" s="24">
        <v>3.0</v>
      </c>
      <c r="AB32" s="24">
        <v>5.0</v>
      </c>
      <c r="AC32" s="24">
        <v>4.0</v>
      </c>
      <c r="AD32" s="24">
        <v>5.0</v>
      </c>
      <c r="AE32" s="24" t="s">
        <v>23</v>
      </c>
      <c r="AF32" s="25">
        <f t="shared" si="8"/>
        <v>17</v>
      </c>
      <c r="AG32" s="8"/>
      <c r="AH32" s="19">
        <v>28.0</v>
      </c>
      <c r="AI32" s="32">
        <v>1.994001029E9</v>
      </c>
      <c r="AJ32" s="33" t="s">
        <v>408</v>
      </c>
      <c r="AK32" s="43" t="s">
        <v>337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19">
        <v>28.0</v>
      </c>
      <c r="AT32" s="32">
        <v>1.994001029E9</v>
      </c>
      <c r="AU32" s="33" t="s">
        <v>408</v>
      </c>
      <c r="AV32" s="43" t="s">
        <v>337</v>
      </c>
      <c r="AW32" s="22">
        <v>5.0</v>
      </c>
      <c r="AX32" s="22">
        <v>6.0</v>
      </c>
      <c r="AY32" s="22">
        <v>5.0</v>
      </c>
      <c r="AZ32" s="22">
        <v>7.0</v>
      </c>
      <c r="BA32" s="22" t="s">
        <v>22</v>
      </c>
      <c r="BB32" s="23">
        <v>23.0</v>
      </c>
      <c r="BC32" s="8"/>
      <c r="BD32" s="19">
        <v>28.0</v>
      </c>
      <c r="BE32" s="32">
        <v>1.994001029E9</v>
      </c>
      <c r="BF32" s="33" t="s">
        <v>408</v>
      </c>
      <c r="BG32" s="43" t="s">
        <v>337</v>
      </c>
      <c r="BH32" s="24">
        <v>7.0</v>
      </c>
      <c r="BI32" s="24">
        <v>7.0</v>
      </c>
      <c r="BJ32" s="24">
        <v>7.0</v>
      </c>
      <c r="BK32" s="24">
        <v>7.0</v>
      </c>
      <c r="BL32" s="24" t="s">
        <v>24</v>
      </c>
      <c r="BM32" s="28">
        <f t="shared" si="5"/>
        <v>28</v>
      </c>
      <c r="BN32" s="34"/>
      <c r="BO32" s="19">
        <v>28.0</v>
      </c>
      <c r="BP32" s="32">
        <v>1.994001029E9</v>
      </c>
      <c r="BQ32" s="33" t="s">
        <v>408</v>
      </c>
      <c r="BR32" s="43" t="s">
        <v>337</v>
      </c>
      <c r="BS32" s="24">
        <v>7.0</v>
      </c>
      <c r="BT32" s="26">
        <v>9.0</v>
      </c>
      <c r="BU32" s="26">
        <v>9.0</v>
      </c>
      <c r="BV32" s="26">
        <v>9.0</v>
      </c>
      <c r="BW32" s="24" t="s">
        <v>24</v>
      </c>
      <c r="BX32" s="28">
        <f t="shared" si="6"/>
        <v>34</v>
      </c>
    </row>
    <row r="33">
      <c r="A33" s="19">
        <v>29.0</v>
      </c>
      <c r="B33" s="32">
        <v>1.99400103E9</v>
      </c>
      <c r="C33" s="33" t="s">
        <v>409</v>
      </c>
      <c r="D33" s="43" t="s">
        <v>337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34"/>
      <c r="L33" s="19">
        <v>29.0</v>
      </c>
      <c r="M33" s="32">
        <v>1.99400103E9</v>
      </c>
      <c r="N33" s="33" t="s">
        <v>409</v>
      </c>
      <c r="O33" s="43" t="s">
        <v>337</v>
      </c>
      <c r="P33" s="24">
        <v>3.0</v>
      </c>
      <c r="Q33" s="24">
        <v>3.0</v>
      </c>
      <c r="R33" s="24">
        <v>2.0</v>
      </c>
      <c r="S33" s="24">
        <v>3.0</v>
      </c>
      <c r="T33" s="24" t="s">
        <v>23</v>
      </c>
      <c r="U33" s="25">
        <f t="shared" si="2"/>
        <v>11</v>
      </c>
      <c r="V33" s="8"/>
      <c r="W33" s="19">
        <v>29.0</v>
      </c>
      <c r="X33" s="32">
        <v>1.99400103E9</v>
      </c>
      <c r="Y33" s="33" t="s">
        <v>409</v>
      </c>
      <c r="Z33" s="43" t="s">
        <v>337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5">
        <f t="shared" si="8"/>
        <v>15</v>
      </c>
      <c r="AG33" s="8"/>
      <c r="AH33" s="19">
        <v>29.0</v>
      </c>
      <c r="AI33" s="32">
        <v>1.99400103E9</v>
      </c>
      <c r="AJ33" s="33" t="s">
        <v>409</v>
      </c>
      <c r="AK33" s="43" t="s">
        <v>337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19">
        <v>29.0</v>
      </c>
      <c r="AT33" s="32">
        <v>1.99400103E9</v>
      </c>
      <c r="AU33" s="33" t="s">
        <v>409</v>
      </c>
      <c r="AV33" s="43" t="s">
        <v>337</v>
      </c>
      <c r="AW33" s="22">
        <v>5.0</v>
      </c>
      <c r="AX33" s="22">
        <v>7.0</v>
      </c>
      <c r="AY33" s="22">
        <v>6.0</v>
      </c>
      <c r="AZ33" s="22">
        <v>6.0</v>
      </c>
      <c r="BA33" s="22" t="s">
        <v>22</v>
      </c>
      <c r="BB33" s="23">
        <v>24.0</v>
      </c>
      <c r="BC33" s="8"/>
      <c r="BD33" s="19">
        <v>29.0</v>
      </c>
      <c r="BE33" s="32">
        <v>1.99400103E9</v>
      </c>
      <c r="BF33" s="33" t="s">
        <v>409</v>
      </c>
      <c r="BG33" s="43" t="s">
        <v>337</v>
      </c>
      <c r="BH33" s="24">
        <v>8.0</v>
      </c>
      <c r="BI33" s="24">
        <v>8.0</v>
      </c>
      <c r="BJ33" s="24">
        <v>6.0</v>
      </c>
      <c r="BK33" s="24">
        <v>7.0</v>
      </c>
      <c r="BL33" s="24" t="s">
        <v>24</v>
      </c>
      <c r="BM33" s="28">
        <f t="shared" si="5"/>
        <v>29</v>
      </c>
      <c r="BN33" s="34"/>
      <c r="BO33" s="19">
        <v>29.0</v>
      </c>
      <c r="BP33" s="32">
        <v>1.99400103E9</v>
      </c>
      <c r="BQ33" s="33" t="s">
        <v>409</v>
      </c>
      <c r="BR33" s="43" t="s">
        <v>337</v>
      </c>
      <c r="BS33" s="26">
        <v>9.0</v>
      </c>
      <c r="BT33" s="24">
        <v>8.0</v>
      </c>
      <c r="BU33" s="26">
        <v>9.0</v>
      </c>
      <c r="BV33" s="24">
        <v>7.0</v>
      </c>
      <c r="BW33" s="24" t="s">
        <v>24</v>
      </c>
      <c r="BX33" s="28">
        <f t="shared" si="6"/>
        <v>33</v>
      </c>
    </row>
    <row r="34">
      <c r="A34" s="19">
        <v>30.0</v>
      </c>
      <c r="B34" s="32">
        <v>1.994001031E9</v>
      </c>
      <c r="C34" s="33" t="s">
        <v>410</v>
      </c>
      <c r="D34" s="43" t="s">
        <v>337</v>
      </c>
      <c r="E34" s="22">
        <v>1.0</v>
      </c>
      <c r="F34" s="22">
        <v>3.0</v>
      </c>
      <c r="G34" s="22">
        <v>1.0</v>
      </c>
      <c r="H34" s="29">
        <v>0.0</v>
      </c>
      <c r="I34" s="22" t="s">
        <v>22</v>
      </c>
      <c r="J34" s="30">
        <v>5.0</v>
      </c>
      <c r="K34" s="34"/>
      <c r="L34" s="19">
        <v>30.0</v>
      </c>
      <c r="M34" s="32">
        <v>1.994001031E9</v>
      </c>
      <c r="N34" s="33" t="s">
        <v>410</v>
      </c>
      <c r="O34" s="43" t="s">
        <v>337</v>
      </c>
      <c r="P34" s="24">
        <v>2.0</v>
      </c>
      <c r="Q34" s="24">
        <v>3.0</v>
      </c>
      <c r="R34" s="24">
        <v>1.0</v>
      </c>
      <c r="S34" s="24">
        <v>2.0</v>
      </c>
      <c r="T34" s="24" t="s">
        <v>23</v>
      </c>
      <c r="U34" s="25">
        <f t="shared" si="2"/>
        <v>8</v>
      </c>
      <c r="V34" s="8"/>
      <c r="W34" s="19">
        <v>30.0</v>
      </c>
      <c r="X34" s="32">
        <v>1.994001031E9</v>
      </c>
      <c r="Y34" s="33" t="s">
        <v>410</v>
      </c>
      <c r="Z34" s="43" t="s">
        <v>337</v>
      </c>
      <c r="AA34" s="24">
        <v>3.0</v>
      </c>
      <c r="AB34" s="24">
        <v>3.0</v>
      </c>
      <c r="AC34" s="24">
        <v>2.0</v>
      </c>
      <c r="AD34" s="24">
        <v>4.0</v>
      </c>
      <c r="AE34" s="24" t="s">
        <v>23</v>
      </c>
      <c r="AF34" s="25">
        <f t="shared" si="8"/>
        <v>12</v>
      </c>
      <c r="AG34" s="8"/>
      <c r="AH34" s="19">
        <v>30.0</v>
      </c>
      <c r="AI34" s="32">
        <v>1.994001031E9</v>
      </c>
      <c r="AJ34" s="33" t="s">
        <v>410</v>
      </c>
      <c r="AK34" s="43" t="s">
        <v>337</v>
      </c>
      <c r="AL34" s="24">
        <v>6.0</v>
      </c>
      <c r="AM34" s="24">
        <v>6.0</v>
      </c>
      <c r="AN34" s="24">
        <v>5.0</v>
      </c>
      <c r="AO34" s="24">
        <v>5.0</v>
      </c>
      <c r="AP34" s="24" t="s">
        <v>22</v>
      </c>
      <c r="AQ34" s="25">
        <f t="shared" si="4"/>
        <v>22</v>
      </c>
      <c r="AR34" s="8"/>
      <c r="AS34" s="19">
        <v>30.0</v>
      </c>
      <c r="AT34" s="32">
        <v>1.994001031E9</v>
      </c>
      <c r="AU34" s="33" t="s">
        <v>410</v>
      </c>
      <c r="AV34" s="43" t="s">
        <v>337</v>
      </c>
      <c r="AW34" s="22">
        <v>7.0</v>
      </c>
      <c r="AX34" s="22">
        <v>7.0</v>
      </c>
      <c r="AY34" s="22">
        <v>6.0</v>
      </c>
      <c r="AZ34" s="22">
        <v>7.0</v>
      </c>
      <c r="BA34" s="22" t="s">
        <v>22</v>
      </c>
      <c r="BB34" s="23">
        <v>27.0</v>
      </c>
      <c r="BC34" s="8"/>
      <c r="BD34" s="19">
        <v>30.0</v>
      </c>
      <c r="BE34" s="32">
        <v>1.994001031E9</v>
      </c>
      <c r="BF34" s="33" t="s">
        <v>410</v>
      </c>
      <c r="BG34" s="43" t="s">
        <v>337</v>
      </c>
      <c r="BH34" s="24">
        <v>8.0</v>
      </c>
      <c r="BI34" s="24">
        <v>7.0</v>
      </c>
      <c r="BJ34" s="24">
        <v>7.0</v>
      </c>
      <c r="BK34" s="24">
        <v>7.0</v>
      </c>
      <c r="BL34" s="24" t="s">
        <v>24</v>
      </c>
      <c r="BM34" s="28">
        <f t="shared" si="5"/>
        <v>29</v>
      </c>
      <c r="BN34" s="34"/>
      <c r="BO34" s="19">
        <v>30.0</v>
      </c>
      <c r="BP34" s="32">
        <v>1.994001031E9</v>
      </c>
      <c r="BQ34" s="33" t="s">
        <v>410</v>
      </c>
      <c r="BR34" s="43" t="s">
        <v>337</v>
      </c>
      <c r="BS34" s="26">
        <v>9.0</v>
      </c>
      <c r="BT34" s="24">
        <v>7.0</v>
      </c>
      <c r="BU34" s="24">
        <v>7.0</v>
      </c>
      <c r="BV34" s="26">
        <v>8.0</v>
      </c>
      <c r="BW34" s="24" t="s">
        <v>24</v>
      </c>
      <c r="BX34" s="28">
        <f t="shared" si="6"/>
        <v>31</v>
      </c>
    </row>
    <row r="35">
      <c r="A35" s="19">
        <v>31.0</v>
      </c>
      <c r="B35" s="32">
        <v>1.994001032E9</v>
      </c>
      <c r="C35" s="33" t="s">
        <v>411</v>
      </c>
      <c r="D35" s="43" t="s">
        <v>337</v>
      </c>
      <c r="E35" s="22">
        <v>2.0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ref="J35:J41" si="9">sum(E35:H35)</f>
        <v>5</v>
      </c>
      <c r="K35" s="34"/>
      <c r="L35" s="19">
        <v>31.0</v>
      </c>
      <c r="M35" s="32">
        <v>1.994001032E9</v>
      </c>
      <c r="N35" s="33" t="s">
        <v>411</v>
      </c>
      <c r="O35" s="43" t="s">
        <v>337</v>
      </c>
      <c r="P35" s="24">
        <v>2.0</v>
      </c>
      <c r="Q35" s="24">
        <v>3.0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32">
        <v>1.994001032E9</v>
      </c>
      <c r="Y35" s="33" t="s">
        <v>411</v>
      </c>
      <c r="Z35" s="43" t="s">
        <v>337</v>
      </c>
      <c r="AA35" s="24">
        <v>4.0</v>
      </c>
      <c r="AB35" s="24">
        <v>3.0</v>
      </c>
      <c r="AC35" s="24">
        <v>2.0</v>
      </c>
      <c r="AD35" s="24">
        <v>5.0</v>
      </c>
      <c r="AE35" s="24" t="s">
        <v>23</v>
      </c>
      <c r="AF35" s="24">
        <v>14.0</v>
      </c>
      <c r="AG35" s="8"/>
      <c r="AH35" s="19">
        <v>31.0</v>
      </c>
      <c r="AI35" s="32">
        <v>1.994001032E9</v>
      </c>
      <c r="AJ35" s="33" t="s">
        <v>411</v>
      </c>
      <c r="AK35" s="43" t="s">
        <v>337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32">
        <v>1.994001032E9</v>
      </c>
      <c r="AU35" s="33" t="s">
        <v>411</v>
      </c>
      <c r="AV35" s="43" t="s">
        <v>337</v>
      </c>
      <c r="AW35" s="22">
        <v>6.0</v>
      </c>
      <c r="AX35" s="22">
        <v>7.0</v>
      </c>
      <c r="AY35" s="22">
        <v>6.0</v>
      </c>
      <c r="AZ35" s="22">
        <v>7.0</v>
      </c>
      <c r="BA35" s="22" t="s">
        <v>22</v>
      </c>
      <c r="BB35" s="23">
        <v>26.0</v>
      </c>
      <c r="BC35" s="8"/>
      <c r="BD35" s="19">
        <v>31.0</v>
      </c>
      <c r="BE35" s="32">
        <v>1.994001032E9</v>
      </c>
      <c r="BF35" s="33" t="s">
        <v>411</v>
      </c>
      <c r="BG35" s="43" t="s">
        <v>337</v>
      </c>
      <c r="BH35" s="24">
        <v>8.0</v>
      </c>
      <c r="BI35" s="24">
        <v>8.0</v>
      </c>
      <c r="BJ35" s="24">
        <v>7.0</v>
      </c>
      <c r="BK35" s="24">
        <v>7.0</v>
      </c>
      <c r="BL35" s="24" t="s">
        <v>24</v>
      </c>
      <c r="BM35" s="28">
        <f t="shared" si="5"/>
        <v>30</v>
      </c>
      <c r="BN35" s="34"/>
      <c r="BO35" s="19">
        <v>31.0</v>
      </c>
      <c r="BP35" s="32">
        <v>1.994001032E9</v>
      </c>
      <c r="BQ35" s="33" t="s">
        <v>411</v>
      </c>
      <c r="BR35" s="43" t="s">
        <v>337</v>
      </c>
      <c r="BS35" s="24">
        <v>8.0</v>
      </c>
      <c r="BT35" s="24">
        <v>8.0</v>
      </c>
      <c r="BU35" s="26">
        <v>9.0</v>
      </c>
      <c r="BV35" s="24">
        <v>7.0</v>
      </c>
      <c r="BW35" s="24" t="s">
        <v>24</v>
      </c>
      <c r="BX35" s="28">
        <f t="shared" si="6"/>
        <v>32</v>
      </c>
    </row>
    <row r="36">
      <c r="A36" s="19">
        <v>32.0</v>
      </c>
      <c r="B36" s="32">
        <v>1.994001033E9</v>
      </c>
      <c r="C36" s="33" t="s">
        <v>412</v>
      </c>
      <c r="D36" s="43" t="s">
        <v>337</v>
      </c>
      <c r="E36" s="23">
        <v>1.0</v>
      </c>
      <c r="F36" s="23">
        <v>0.0</v>
      </c>
      <c r="G36" s="23">
        <v>2.0</v>
      </c>
      <c r="H36" s="23">
        <v>1.0</v>
      </c>
      <c r="I36" s="22" t="s">
        <v>22</v>
      </c>
      <c r="J36" s="23">
        <f t="shared" si="9"/>
        <v>4</v>
      </c>
      <c r="K36" s="35"/>
      <c r="L36" s="19">
        <v>32.0</v>
      </c>
      <c r="M36" s="32">
        <v>1.994001033E9</v>
      </c>
      <c r="N36" s="33" t="s">
        <v>412</v>
      </c>
      <c r="O36" s="43" t="s">
        <v>337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32">
        <v>1.994001033E9</v>
      </c>
      <c r="Y36" s="33" t="s">
        <v>412</v>
      </c>
      <c r="Z36" s="43" t="s">
        <v>337</v>
      </c>
      <c r="AA36" s="24">
        <v>2.0</v>
      </c>
      <c r="AB36" s="24">
        <v>2.0</v>
      </c>
      <c r="AC36" s="24">
        <v>3.0</v>
      </c>
      <c r="AD36" s="24">
        <v>5.0</v>
      </c>
      <c r="AE36" s="24" t="s">
        <v>23</v>
      </c>
      <c r="AF36" s="24">
        <v>12.0</v>
      </c>
      <c r="AG36" s="8"/>
      <c r="AH36" s="19">
        <v>32.0</v>
      </c>
      <c r="AI36" s="32">
        <v>1.994001033E9</v>
      </c>
      <c r="AJ36" s="33" t="s">
        <v>412</v>
      </c>
      <c r="AK36" s="43" t="s">
        <v>337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32">
        <v>1.994001033E9</v>
      </c>
      <c r="AU36" s="33" t="s">
        <v>412</v>
      </c>
      <c r="AV36" s="43" t="s">
        <v>337</v>
      </c>
      <c r="AW36" s="22">
        <v>5.0</v>
      </c>
      <c r="AX36" s="22">
        <v>6.0</v>
      </c>
      <c r="AY36" s="22">
        <v>7.0</v>
      </c>
      <c r="AZ36" s="22">
        <v>7.0</v>
      </c>
      <c r="BA36" s="22" t="s">
        <v>22</v>
      </c>
      <c r="BB36" s="23">
        <v>25.0</v>
      </c>
      <c r="BC36" s="8"/>
      <c r="BD36" s="19">
        <v>32.0</v>
      </c>
      <c r="BE36" s="32">
        <v>1.994001033E9</v>
      </c>
      <c r="BF36" s="33" t="s">
        <v>412</v>
      </c>
      <c r="BG36" s="43" t="s">
        <v>337</v>
      </c>
      <c r="BH36" s="24">
        <v>8.0</v>
      </c>
      <c r="BI36" s="24">
        <v>7.0</v>
      </c>
      <c r="BJ36" s="24">
        <v>6.0</v>
      </c>
      <c r="BK36" s="24">
        <v>7.0</v>
      </c>
      <c r="BL36" s="24" t="s">
        <v>24</v>
      </c>
      <c r="BM36" s="28">
        <f t="shared" si="5"/>
        <v>28</v>
      </c>
      <c r="BN36" s="34"/>
      <c r="BO36" s="19">
        <v>32.0</v>
      </c>
      <c r="BP36" s="32">
        <v>1.994001033E9</v>
      </c>
      <c r="BQ36" s="33" t="s">
        <v>412</v>
      </c>
      <c r="BR36" s="43" t="s">
        <v>337</v>
      </c>
      <c r="BS36" s="24">
        <v>8.0</v>
      </c>
      <c r="BT36" s="26">
        <v>9.0</v>
      </c>
      <c r="BU36" s="26">
        <v>8.0</v>
      </c>
      <c r="BV36" s="26">
        <v>9.0</v>
      </c>
      <c r="BW36" s="24" t="s">
        <v>24</v>
      </c>
      <c r="BX36" s="28">
        <f t="shared" si="6"/>
        <v>34</v>
      </c>
    </row>
    <row r="37">
      <c r="A37" s="19">
        <v>33.0</v>
      </c>
      <c r="B37" s="32">
        <v>1.994001034E9</v>
      </c>
      <c r="C37" s="33" t="s">
        <v>413</v>
      </c>
      <c r="D37" s="43" t="s">
        <v>337</v>
      </c>
      <c r="E37" s="22">
        <v>1.0</v>
      </c>
      <c r="F37" s="22">
        <v>1.0</v>
      </c>
      <c r="G37" s="22">
        <v>1.0</v>
      </c>
      <c r="H37" s="22">
        <v>1.0</v>
      </c>
      <c r="I37" s="22" t="s">
        <v>22</v>
      </c>
      <c r="J37" s="23">
        <f t="shared" si="9"/>
        <v>4</v>
      </c>
      <c r="K37" s="35"/>
      <c r="L37" s="19">
        <v>33.0</v>
      </c>
      <c r="M37" s="32">
        <v>1.994001034E9</v>
      </c>
      <c r="N37" s="33" t="s">
        <v>413</v>
      </c>
      <c r="O37" s="43" t="s">
        <v>337</v>
      </c>
      <c r="P37" s="24">
        <v>3.0</v>
      </c>
      <c r="Q37" s="24">
        <v>2.0</v>
      </c>
      <c r="R37" s="24">
        <v>2.0</v>
      </c>
      <c r="S37" s="24">
        <v>1.0</v>
      </c>
      <c r="T37" s="24" t="s">
        <v>23</v>
      </c>
      <c r="U37" s="25">
        <f t="shared" si="2"/>
        <v>8</v>
      </c>
      <c r="V37" s="8"/>
      <c r="W37" s="19">
        <v>33.0</v>
      </c>
      <c r="X37" s="32">
        <v>1.994001034E9</v>
      </c>
      <c r="Y37" s="33" t="s">
        <v>413</v>
      </c>
      <c r="Z37" s="43" t="s">
        <v>337</v>
      </c>
      <c r="AA37" s="24">
        <v>3.0</v>
      </c>
      <c r="AB37" s="24">
        <v>4.0</v>
      </c>
      <c r="AC37" s="24">
        <v>2.0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32">
        <v>1.994001034E9</v>
      </c>
      <c r="AJ37" s="33" t="s">
        <v>413</v>
      </c>
      <c r="AK37" s="43" t="s">
        <v>337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32">
        <v>1.994001034E9</v>
      </c>
      <c r="AU37" s="33" t="s">
        <v>413</v>
      </c>
      <c r="AV37" s="43" t="s">
        <v>337</v>
      </c>
      <c r="AW37" s="22">
        <v>7.0</v>
      </c>
      <c r="AX37" s="22">
        <v>5.0</v>
      </c>
      <c r="AY37" s="22">
        <v>5.0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32">
        <v>1.994001034E9</v>
      </c>
      <c r="BF37" s="33" t="s">
        <v>413</v>
      </c>
      <c r="BG37" s="43" t="s">
        <v>337</v>
      </c>
      <c r="BH37" s="24">
        <v>7.0</v>
      </c>
      <c r="BI37" s="24">
        <v>7.0</v>
      </c>
      <c r="BJ37" s="24">
        <v>5.0</v>
      </c>
      <c r="BK37" s="24">
        <v>8.0</v>
      </c>
      <c r="BL37" s="24" t="s">
        <v>24</v>
      </c>
      <c r="BM37" s="28">
        <f t="shared" si="5"/>
        <v>27</v>
      </c>
      <c r="BN37" s="34"/>
      <c r="BO37" s="19">
        <v>33.0</v>
      </c>
      <c r="BP37" s="32">
        <v>1.994001034E9</v>
      </c>
      <c r="BQ37" s="33" t="s">
        <v>413</v>
      </c>
      <c r="BR37" s="43" t="s">
        <v>337</v>
      </c>
      <c r="BS37" s="26">
        <v>8.0</v>
      </c>
      <c r="BT37" s="26">
        <v>8.0</v>
      </c>
      <c r="BU37" s="26">
        <v>6.0</v>
      </c>
      <c r="BV37" s="24">
        <v>8.0</v>
      </c>
      <c r="BW37" s="24" t="s">
        <v>24</v>
      </c>
      <c r="BX37" s="28">
        <f t="shared" si="6"/>
        <v>30</v>
      </c>
    </row>
    <row r="38">
      <c r="A38" s="19">
        <v>34.0</v>
      </c>
      <c r="B38" s="32">
        <v>1.994001035E9</v>
      </c>
      <c r="C38" s="33" t="s">
        <v>414</v>
      </c>
      <c r="D38" s="43" t="s">
        <v>337</v>
      </c>
      <c r="E38" s="22">
        <v>1.0</v>
      </c>
      <c r="F38" s="22">
        <v>0.0</v>
      </c>
      <c r="G38" s="22">
        <v>1.0</v>
      </c>
      <c r="H38" s="22">
        <v>0.0</v>
      </c>
      <c r="I38" s="22" t="s">
        <v>22</v>
      </c>
      <c r="J38" s="23">
        <f t="shared" si="9"/>
        <v>2</v>
      </c>
      <c r="K38" s="35"/>
      <c r="L38" s="19">
        <v>34.0</v>
      </c>
      <c r="M38" s="32">
        <v>1.994001035E9</v>
      </c>
      <c r="N38" s="33" t="s">
        <v>414</v>
      </c>
      <c r="O38" s="43" t="s">
        <v>337</v>
      </c>
      <c r="P38" s="24">
        <v>2.0</v>
      </c>
      <c r="Q38" s="24">
        <v>3.0</v>
      </c>
      <c r="R38" s="24">
        <v>3.0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32">
        <v>1.994001035E9</v>
      </c>
      <c r="Y38" s="33" t="s">
        <v>414</v>
      </c>
      <c r="Z38" s="43" t="s">
        <v>337</v>
      </c>
      <c r="AA38" s="24">
        <v>2.0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12.0</v>
      </c>
      <c r="AG38" s="8"/>
      <c r="AH38" s="19">
        <v>34.0</v>
      </c>
      <c r="AI38" s="32">
        <v>1.994001035E9</v>
      </c>
      <c r="AJ38" s="33" t="s">
        <v>414</v>
      </c>
      <c r="AK38" s="43" t="s">
        <v>337</v>
      </c>
      <c r="AL38" s="24">
        <v>5.0</v>
      </c>
      <c r="AM38" s="24">
        <v>6.0</v>
      </c>
      <c r="AN38" s="24">
        <v>4.0</v>
      </c>
      <c r="AO38" s="24">
        <v>4.0</v>
      </c>
      <c r="AP38" s="24" t="s">
        <v>22</v>
      </c>
      <c r="AQ38" s="25">
        <f t="shared" si="4"/>
        <v>19</v>
      </c>
      <c r="AR38" s="8"/>
      <c r="AS38" s="19">
        <v>34.0</v>
      </c>
      <c r="AT38" s="32">
        <v>1.994001035E9</v>
      </c>
      <c r="AU38" s="33" t="s">
        <v>414</v>
      </c>
      <c r="AV38" s="43" t="s">
        <v>337</v>
      </c>
      <c r="AW38" s="22">
        <v>5.0</v>
      </c>
      <c r="AX38" s="22">
        <v>6.0</v>
      </c>
      <c r="AY38" s="22">
        <v>6.0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32">
        <v>1.994001035E9</v>
      </c>
      <c r="BF38" s="33" t="s">
        <v>414</v>
      </c>
      <c r="BG38" s="43" t="s">
        <v>337</v>
      </c>
      <c r="BH38" s="24">
        <v>6.0</v>
      </c>
      <c r="BI38" s="24">
        <v>8.0</v>
      </c>
      <c r="BJ38" s="24">
        <v>7.0</v>
      </c>
      <c r="BK38" s="24">
        <v>7.0</v>
      </c>
      <c r="BL38" s="24" t="s">
        <v>24</v>
      </c>
      <c r="BM38" s="28">
        <f t="shared" si="5"/>
        <v>28</v>
      </c>
      <c r="BN38" s="34"/>
      <c r="BO38" s="19">
        <v>34.0</v>
      </c>
      <c r="BP38" s="32">
        <v>1.994001035E9</v>
      </c>
      <c r="BQ38" s="33" t="s">
        <v>414</v>
      </c>
      <c r="BR38" s="43" t="s">
        <v>337</v>
      </c>
      <c r="BS38" s="26">
        <v>7.0</v>
      </c>
      <c r="BT38" s="24">
        <v>8.0</v>
      </c>
      <c r="BU38" s="24">
        <v>7.0</v>
      </c>
      <c r="BV38" s="26">
        <v>9.0</v>
      </c>
      <c r="BW38" s="24" t="s">
        <v>24</v>
      </c>
      <c r="BX38" s="28">
        <f t="shared" si="6"/>
        <v>31</v>
      </c>
    </row>
    <row r="39">
      <c r="A39" s="19">
        <v>35.0</v>
      </c>
      <c r="B39" s="32">
        <v>1.994001036E9</v>
      </c>
      <c r="C39" s="33" t="s">
        <v>415</v>
      </c>
      <c r="D39" s="43" t="s">
        <v>337</v>
      </c>
      <c r="E39" s="22">
        <v>0.0</v>
      </c>
      <c r="F39" s="22">
        <v>1.0</v>
      </c>
      <c r="G39" s="22">
        <v>2.0</v>
      </c>
      <c r="H39" s="22">
        <v>0.0</v>
      </c>
      <c r="I39" s="22" t="s">
        <v>22</v>
      </c>
      <c r="J39" s="23">
        <f t="shared" si="9"/>
        <v>3</v>
      </c>
      <c r="K39" s="35"/>
      <c r="L39" s="19">
        <v>35.0</v>
      </c>
      <c r="M39" s="32">
        <v>1.994001036E9</v>
      </c>
      <c r="N39" s="33" t="s">
        <v>415</v>
      </c>
      <c r="O39" s="43" t="s">
        <v>337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32">
        <v>1.994001036E9</v>
      </c>
      <c r="Y39" s="33" t="s">
        <v>415</v>
      </c>
      <c r="Z39" s="43" t="s">
        <v>337</v>
      </c>
      <c r="AA39" s="24">
        <v>2.0</v>
      </c>
      <c r="AB39" s="24">
        <v>3.0</v>
      </c>
      <c r="AC39" s="24">
        <v>3.0</v>
      </c>
      <c r="AD39" s="24">
        <v>4.0</v>
      </c>
      <c r="AE39" s="24" t="s">
        <v>23</v>
      </c>
      <c r="AF39" s="25">
        <f t="shared" ref="AF39:AF41" si="10">sum(AA39:AD39)</f>
        <v>12</v>
      </c>
      <c r="AG39" s="8"/>
      <c r="AH39" s="19">
        <v>35.0</v>
      </c>
      <c r="AI39" s="32">
        <v>1.994001036E9</v>
      </c>
      <c r="AJ39" s="33" t="s">
        <v>415</v>
      </c>
      <c r="AK39" s="43" t="s">
        <v>337</v>
      </c>
      <c r="AL39" s="24">
        <v>3.0</v>
      </c>
      <c r="AM39" s="24">
        <v>4.0</v>
      </c>
      <c r="AN39" s="24">
        <v>6.0</v>
      </c>
      <c r="AO39" s="24">
        <v>7.0</v>
      </c>
      <c r="AP39" s="24" t="s">
        <v>22</v>
      </c>
      <c r="AQ39" s="25">
        <f t="shared" si="4"/>
        <v>20</v>
      </c>
      <c r="AR39" s="8"/>
      <c r="AS39" s="19">
        <v>35.0</v>
      </c>
      <c r="AT39" s="32">
        <v>1.994001036E9</v>
      </c>
      <c r="AU39" s="33" t="s">
        <v>415</v>
      </c>
      <c r="AV39" s="43" t="s">
        <v>337</v>
      </c>
      <c r="AW39" s="22">
        <v>6.0</v>
      </c>
      <c r="AX39" s="22">
        <v>7.0</v>
      </c>
      <c r="AY39" s="22">
        <v>5.0</v>
      </c>
      <c r="AZ39" s="22">
        <v>7.0</v>
      </c>
      <c r="BA39" s="22" t="s">
        <v>22</v>
      </c>
      <c r="BB39" s="23">
        <v>25.0</v>
      </c>
      <c r="BC39" s="8"/>
      <c r="BD39" s="19">
        <v>35.0</v>
      </c>
      <c r="BE39" s="32">
        <v>1.994001036E9</v>
      </c>
      <c r="BF39" s="33" t="s">
        <v>415</v>
      </c>
      <c r="BG39" s="43" t="s">
        <v>337</v>
      </c>
      <c r="BH39" s="24">
        <v>8.0</v>
      </c>
      <c r="BI39" s="24">
        <v>7.0</v>
      </c>
      <c r="BJ39" s="24">
        <v>6.0</v>
      </c>
      <c r="BK39" s="24">
        <v>7.0</v>
      </c>
      <c r="BL39" s="24" t="s">
        <v>24</v>
      </c>
      <c r="BM39" s="25">
        <f t="shared" si="5"/>
        <v>28</v>
      </c>
      <c r="BN39" s="34"/>
      <c r="BO39" s="19">
        <v>35.0</v>
      </c>
      <c r="BP39" s="32">
        <v>1.994001036E9</v>
      </c>
      <c r="BQ39" s="33" t="s">
        <v>415</v>
      </c>
      <c r="BR39" s="43" t="s">
        <v>337</v>
      </c>
      <c r="BS39" s="26">
        <v>9.0</v>
      </c>
      <c r="BT39" s="24">
        <v>7.0</v>
      </c>
      <c r="BU39" s="26">
        <v>7.0</v>
      </c>
      <c r="BV39" s="24">
        <v>7.0</v>
      </c>
      <c r="BW39" s="24" t="s">
        <v>24</v>
      </c>
      <c r="BX39" s="25">
        <f t="shared" si="6"/>
        <v>30</v>
      </c>
    </row>
    <row r="40">
      <c r="A40" s="19">
        <v>36.0</v>
      </c>
      <c r="B40" s="32">
        <v>1.994001037E9</v>
      </c>
      <c r="C40" s="33" t="s">
        <v>416</v>
      </c>
      <c r="D40" s="43" t="s">
        <v>337</v>
      </c>
      <c r="E40" s="22">
        <v>1.0</v>
      </c>
      <c r="F40" s="22">
        <v>0.0</v>
      </c>
      <c r="G40" s="22">
        <v>2.0</v>
      </c>
      <c r="H40" s="22">
        <v>1.0</v>
      </c>
      <c r="I40" s="22" t="s">
        <v>22</v>
      </c>
      <c r="J40" s="23">
        <f t="shared" si="9"/>
        <v>4</v>
      </c>
      <c r="K40" s="35"/>
      <c r="L40" s="19">
        <v>36.0</v>
      </c>
      <c r="M40" s="32">
        <v>1.994001037E9</v>
      </c>
      <c r="N40" s="33" t="s">
        <v>416</v>
      </c>
      <c r="O40" s="43" t="s">
        <v>337</v>
      </c>
      <c r="P40" s="24">
        <v>3.0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32">
        <v>1.994001037E9</v>
      </c>
      <c r="Y40" s="33" t="s">
        <v>416</v>
      </c>
      <c r="Z40" s="43" t="s">
        <v>337</v>
      </c>
      <c r="AA40" s="24">
        <v>3.0</v>
      </c>
      <c r="AB40" s="24">
        <v>4.0</v>
      </c>
      <c r="AC40" s="24">
        <v>2.0</v>
      </c>
      <c r="AD40" s="24">
        <v>4.0</v>
      </c>
      <c r="AE40" s="24" t="s">
        <v>23</v>
      </c>
      <c r="AF40" s="25">
        <f t="shared" si="10"/>
        <v>13</v>
      </c>
      <c r="AG40" s="8"/>
      <c r="AH40" s="19">
        <v>36.0</v>
      </c>
      <c r="AI40" s="32">
        <v>1.994001037E9</v>
      </c>
      <c r="AJ40" s="33" t="s">
        <v>416</v>
      </c>
      <c r="AK40" s="43" t="s">
        <v>337</v>
      </c>
      <c r="AL40" s="24">
        <v>4.0</v>
      </c>
      <c r="AM40" s="24">
        <v>5.0</v>
      </c>
      <c r="AN40" s="24">
        <v>4.0</v>
      </c>
      <c r="AO40" s="24">
        <v>5.0</v>
      </c>
      <c r="AP40" s="24" t="s">
        <v>22</v>
      </c>
      <c r="AQ40" s="25">
        <f t="shared" si="4"/>
        <v>18</v>
      </c>
      <c r="AR40" s="8"/>
      <c r="AS40" s="19">
        <v>36.0</v>
      </c>
      <c r="AT40" s="32">
        <v>1.994001037E9</v>
      </c>
      <c r="AU40" s="33" t="s">
        <v>416</v>
      </c>
      <c r="AV40" s="43" t="s">
        <v>337</v>
      </c>
      <c r="AW40" s="22">
        <v>7.0</v>
      </c>
      <c r="AX40" s="22">
        <v>6.0</v>
      </c>
      <c r="AY40" s="22">
        <v>4.0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32">
        <v>1.994001037E9</v>
      </c>
      <c r="BF40" s="33" t="s">
        <v>416</v>
      </c>
      <c r="BG40" s="43" t="s">
        <v>337</v>
      </c>
      <c r="BH40" s="24">
        <v>7.0</v>
      </c>
      <c r="BI40" s="24">
        <v>7.0</v>
      </c>
      <c r="BJ40" s="24">
        <v>5.0</v>
      </c>
      <c r="BK40" s="24">
        <v>8.0</v>
      </c>
      <c r="BL40" s="24" t="s">
        <v>24</v>
      </c>
      <c r="BM40" s="25">
        <f t="shared" si="5"/>
        <v>27</v>
      </c>
      <c r="BN40" s="34"/>
      <c r="BO40" s="19">
        <v>36.0</v>
      </c>
      <c r="BP40" s="32">
        <v>1.994001037E9</v>
      </c>
      <c r="BQ40" s="33" t="s">
        <v>416</v>
      </c>
      <c r="BR40" s="43" t="s">
        <v>337</v>
      </c>
      <c r="BS40" s="26">
        <v>8.0</v>
      </c>
      <c r="BT40" s="24">
        <v>7.0</v>
      </c>
      <c r="BU40" s="26">
        <v>7.0</v>
      </c>
      <c r="BV40" s="26">
        <v>9.0</v>
      </c>
      <c r="BW40" s="24" t="s">
        <v>24</v>
      </c>
      <c r="BX40" s="25">
        <f t="shared" si="6"/>
        <v>31</v>
      </c>
    </row>
    <row r="41">
      <c r="A41" s="19">
        <v>37.0</v>
      </c>
      <c r="B41" s="32">
        <v>1.994001038E9</v>
      </c>
      <c r="C41" s="33" t="s">
        <v>417</v>
      </c>
      <c r="D41" s="43" t="s">
        <v>337</v>
      </c>
      <c r="E41" s="22">
        <v>0.0</v>
      </c>
      <c r="F41" s="22">
        <v>2.0</v>
      </c>
      <c r="G41" s="22">
        <v>2.0</v>
      </c>
      <c r="H41" s="22">
        <v>1.0</v>
      </c>
      <c r="I41" s="22" t="s">
        <v>22</v>
      </c>
      <c r="J41" s="23">
        <f t="shared" si="9"/>
        <v>5</v>
      </c>
      <c r="K41" s="35"/>
      <c r="L41" s="19">
        <v>37.0</v>
      </c>
      <c r="M41" s="32">
        <v>1.994001038E9</v>
      </c>
      <c r="N41" s="33" t="s">
        <v>417</v>
      </c>
      <c r="O41" s="43" t="s">
        <v>337</v>
      </c>
      <c r="P41" s="24">
        <v>2.0</v>
      </c>
      <c r="Q41" s="24">
        <v>3.0</v>
      </c>
      <c r="R41" s="24">
        <v>3.0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32">
        <v>1.994001038E9</v>
      </c>
      <c r="Y41" s="33" t="s">
        <v>417</v>
      </c>
      <c r="Z41" s="43" t="s">
        <v>337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5">
        <f t="shared" si="10"/>
        <v>12</v>
      </c>
      <c r="AG41" s="8"/>
      <c r="AH41" s="19">
        <v>37.0</v>
      </c>
      <c r="AI41" s="32">
        <v>1.994001038E9</v>
      </c>
      <c r="AJ41" s="33" t="s">
        <v>417</v>
      </c>
      <c r="AK41" s="43" t="s">
        <v>337</v>
      </c>
      <c r="AL41" s="24">
        <v>5.0</v>
      </c>
      <c r="AM41" s="24">
        <v>4.0</v>
      </c>
      <c r="AN41" s="24">
        <v>7.0</v>
      </c>
      <c r="AO41" s="24">
        <v>6.0</v>
      </c>
      <c r="AP41" s="24" t="s">
        <v>22</v>
      </c>
      <c r="AQ41" s="25">
        <f t="shared" si="4"/>
        <v>22</v>
      </c>
      <c r="AR41" s="8"/>
      <c r="AS41" s="19">
        <v>37.0</v>
      </c>
      <c r="AT41" s="32">
        <v>1.994001038E9</v>
      </c>
      <c r="AU41" s="33" t="s">
        <v>417</v>
      </c>
      <c r="AV41" s="43" t="s">
        <v>337</v>
      </c>
      <c r="AW41" s="22">
        <v>5.0</v>
      </c>
      <c r="AX41" s="22">
        <v>7.0</v>
      </c>
      <c r="AY41" s="22">
        <v>6.0</v>
      </c>
      <c r="AZ41" s="22">
        <v>6.0</v>
      </c>
      <c r="BA41" s="22" t="s">
        <v>22</v>
      </c>
      <c r="BB41" s="23">
        <v>24.0</v>
      </c>
      <c r="BC41" s="8"/>
      <c r="BD41" s="19">
        <v>37.0</v>
      </c>
      <c r="BE41" s="32">
        <v>1.994001038E9</v>
      </c>
      <c r="BF41" s="33" t="s">
        <v>417</v>
      </c>
      <c r="BG41" s="43" t="s">
        <v>337</v>
      </c>
      <c r="BH41" s="24">
        <v>6.0</v>
      </c>
      <c r="BI41" s="24">
        <v>8.0</v>
      </c>
      <c r="BJ41" s="24">
        <v>7.0</v>
      </c>
      <c r="BK41" s="24">
        <v>7.0</v>
      </c>
      <c r="BL41" s="24" t="s">
        <v>24</v>
      </c>
      <c r="BM41" s="25">
        <f t="shared" si="5"/>
        <v>28</v>
      </c>
      <c r="BN41" s="34"/>
      <c r="BO41" s="19">
        <v>37.0</v>
      </c>
      <c r="BP41" s="32">
        <v>1.994001038E9</v>
      </c>
      <c r="BQ41" s="33" t="s">
        <v>417</v>
      </c>
      <c r="BR41" s="43" t="s">
        <v>337</v>
      </c>
      <c r="BS41" s="26">
        <v>9.0</v>
      </c>
      <c r="BT41" s="24">
        <v>8.0</v>
      </c>
      <c r="BU41" s="26">
        <v>9.0</v>
      </c>
      <c r="BV41" s="24">
        <v>7.0</v>
      </c>
      <c r="BW41" s="24" t="s">
        <v>24</v>
      </c>
      <c r="BX41" s="25">
        <f t="shared" si="6"/>
        <v>33</v>
      </c>
    </row>
    <row r="42">
      <c r="A42" s="35"/>
      <c r="B42" s="35"/>
      <c r="C42" s="35"/>
      <c r="D42" s="38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8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8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8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8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4"/>
      <c r="BO42" s="35"/>
      <c r="BP42" s="35"/>
      <c r="BQ42" s="35"/>
      <c r="BR42" s="35"/>
      <c r="BS42" s="35"/>
      <c r="BT42" s="35"/>
      <c r="BU42" s="35"/>
      <c r="BV42" s="35"/>
      <c r="BW42" s="35"/>
      <c r="BX42" s="35"/>
    </row>
    <row r="43">
      <c r="A43" s="35"/>
      <c r="B43" s="35"/>
      <c r="C43" s="35"/>
      <c r="D43" s="38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8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8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8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8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4"/>
      <c r="BO43" s="35"/>
      <c r="BP43" s="35"/>
      <c r="BQ43" s="35"/>
      <c r="BR43" s="35"/>
      <c r="BS43" s="35"/>
      <c r="BT43" s="35"/>
      <c r="BU43" s="35"/>
      <c r="BV43" s="35"/>
      <c r="BW43" s="35"/>
      <c r="BX43" s="35"/>
    </row>
    <row r="44">
      <c r="A44" s="35"/>
      <c r="B44" s="35"/>
      <c r="C44" s="35"/>
      <c r="D44" s="38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8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8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8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8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35"/>
    </row>
    <row r="45">
      <c r="A45" s="35"/>
      <c r="B45" s="35"/>
      <c r="C45" s="35"/>
      <c r="D45" s="38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8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8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8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8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4"/>
      <c r="BO45" s="35"/>
      <c r="BP45" s="35"/>
      <c r="BQ45" s="35"/>
      <c r="BR45" s="35"/>
      <c r="BS45" s="35"/>
      <c r="BT45" s="35"/>
      <c r="BU45" s="35"/>
      <c r="BV45" s="35"/>
      <c r="BW45" s="35"/>
      <c r="BX45" s="35"/>
    </row>
    <row r="46">
      <c r="A46" s="35"/>
      <c r="B46" s="35"/>
      <c r="C46" s="35"/>
      <c r="D46" s="38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8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8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8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8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4"/>
      <c r="BO46" s="35"/>
      <c r="BP46" s="35"/>
      <c r="BQ46" s="35"/>
      <c r="BR46" s="35"/>
      <c r="BS46" s="35"/>
      <c r="BT46" s="35"/>
      <c r="BU46" s="35"/>
      <c r="BV46" s="35"/>
      <c r="BW46" s="35"/>
      <c r="BX46" s="35"/>
    </row>
    <row r="47">
      <c r="A47" s="35"/>
      <c r="B47" s="35"/>
      <c r="C47" s="35"/>
      <c r="D47" s="38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8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8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8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8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4"/>
      <c r="BO47" s="35"/>
      <c r="BP47" s="35"/>
      <c r="BQ47" s="35"/>
      <c r="BR47" s="35"/>
      <c r="BS47" s="35"/>
      <c r="BT47" s="35"/>
      <c r="BU47" s="35"/>
      <c r="BV47" s="35"/>
      <c r="BW47" s="35"/>
      <c r="BX47" s="35"/>
    </row>
    <row r="48">
      <c r="A48" s="35"/>
      <c r="B48" s="35"/>
      <c r="C48" s="35"/>
      <c r="D48" s="38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8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8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8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8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4"/>
      <c r="BO48" s="35"/>
      <c r="BP48" s="35"/>
      <c r="BQ48" s="35"/>
      <c r="BR48" s="35"/>
      <c r="BS48" s="35"/>
      <c r="BT48" s="35"/>
      <c r="BU48" s="35"/>
      <c r="BV48" s="35"/>
      <c r="BW48" s="35"/>
      <c r="BX48" s="35"/>
    </row>
    <row r="49">
      <c r="A49" s="35"/>
      <c r="B49" s="35"/>
      <c r="C49" s="35"/>
      <c r="D49" s="38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8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8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8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8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4"/>
      <c r="BO49" s="35"/>
      <c r="BP49" s="35"/>
      <c r="BQ49" s="35"/>
      <c r="BR49" s="35"/>
      <c r="BS49" s="35"/>
      <c r="BT49" s="35"/>
      <c r="BU49" s="35"/>
      <c r="BV49" s="35"/>
      <c r="BW49" s="35"/>
      <c r="BX49" s="35"/>
    </row>
    <row r="50">
      <c r="A50" s="35"/>
      <c r="B50" s="35"/>
      <c r="C50" s="35"/>
      <c r="D50" s="38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8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8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8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8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4"/>
      <c r="BO50" s="35"/>
      <c r="BP50" s="35"/>
      <c r="BQ50" s="35"/>
      <c r="BR50" s="35"/>
      <c r="BS50" s="35"/>
      <c r="BT50" s="35"/>
      <c r="BU50" s="35"/>
      <c r="BV50" s="35"/>
      <c r="BW50" s="35"/>
      <c r="BX50" s="35"/>
    </row>
    <row r="51">
      <c r="A51" s="35"/>
      <c r="B51" s="35"/>
      <c r="C51" s="35"/>
      <c r="D51" s="38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8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8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8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8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4"/>
      <c r="BO51" s="35"/>
      <c r="BP51" s="35"/>
      <c r="BQ51" s="35"/>
      <c r="BR51" s="35"/>
      <c r="BS51" s="35"/>
      <c r="BT51" s="35"/>
      <c r="BU51" s="35"/>
      <c r="BV51" s="35"/>
      <c r="BW51" s="35"/>
      <c r="BX51" s="35"/>
    </row>
    <row r="52">
      <c r="A52" s="35"/>
      <c r="B52" s="35"/>
      <c r="C52" s="35"/>
      <c r="D52" s="38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8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8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8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8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4"/>
      <c r="BO52" s="35"/>
      <c r="BP52" s="35"/>
      <c r="BQ52" s="35"/>
      <c r="BR52" s="35"/>
      <c r="BS52" s="35"/>
      <c r="BT52" s="35"/>
      <c r="BU52" s="35"/>
      <c r="BV52" s="35"/>
      <c r="BW52" s="35"/>
      <c r="BX52" s="35"/>
    </row>
    <row r="53">
      <c r="A53" s="35"/>
      <c r="B53" s="35"/>
      <c r="C53" s="35"/>
      <c r="D53" s="38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8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8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8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8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4"/>
      <c r="BO53" s="35"/>
      <c r="BP53" s="35"/>
      <c r="BQ53" s="35"/>
      <c r="BR53" s="35"/>
      <c r="BS53" s="35"/>
      <c r="BT53" s="35"/>
      <c r="BU53" s="35"/>
      <c r="BV53" s="35"/>
      <c r="BW53" s="35"/>
      <c r="BX53" s="35"/>
    </row>
    <row r="54">
      <c r="A54" s="35"/>
      <c r="B54" s="35"/>
      <c r="C54" s="35"/>
      <c r="D54" s="38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8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8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8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8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4"/>
      <c r="BO54" s="35"/>
      <c r="BP54" s="35"/>
      <c r="BQ54" s="35"/>
      <c r="BR54" s="35"/>
      <c r="BS54" s="35"/>
      <c r="BT54" s="35"/>
      <c r="BU54" s="35"/>
      <c r="BV54" s="35"/>
      <c r="BW54" s="35"/>
      <c r="BX54" s="35"/>
    </row>
    <row r="55">
      <c r="A55" s="35"/>
      <c r="B55" s="35"/>
      <c r="C55" s="35"/>
      <c r="D55" s="38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8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8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8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8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4"/>
      <c r="BO55" s="35"/>
      <c r="BP55" s="35"/>
      <c r="BQ55" s="35"/>
      <c r="BR55" s="35"/>
      <c r="BS55" s="35"/>
      <c r="BT55" s="35"/>
      <c r="BU55" s="35"/>
      <c r="BV55" s="35"/>
      <c r="BW55" s="35"/>
      <c r="BX55" s="35"/>
    </row>
    <row r="56">
      <c r="A56" s="35"/>
      <c r="B56" s="35"/>
      <c r="C56" s="35"/>
      <c r="D56" s="38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8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8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8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8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4"/>
      <c r="BO56" s="35"/>
      <c r="BP56" s="35"/>
      <c r="BQ56" s="35"/>
      <c r="BR56" s="35"/>
      <c r="BS56" s="35"/>
      <c r="BT56" s="35"/>
      <c r="BU56" s="35"/>
      <c r="BV56" s="35"/>
      <c r="BW56" s="35"/>
      <c r="BX56" s="35"/>
    </row>
    <row r="57">
      <c r="A57" s="35"/>
      <c r="B57" s="35"/>
      <c r="C57" s="35"/>
      <c r="D57" s="38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8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8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8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8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4"/>
      <c r="BO57" s="35"/>
      <c r="BP57" s="35"/>
      <c r="BQ57" s="35"/>
      <c r="BR57" s="35"/>
      <c r="BS57" s="35"/>
      <c r="BT57" s="35"/>
      <c r="BU57" s="35"/>
      <c r="BV57" s="35"/>
      <c r="BW57" s="35"/>
      <c r="BX57" s="35"/>
    </row>
    <row r="58">
      <c r="A58" s="35"/>
      <c r="B58" s="35"/>
      <c r="C58" s="35"/>
      <c r="D58" s="38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8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8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8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8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4"/>
      <c r="BO58" s="35"/>
      <c r="BP58" s="35"/>
      <c r="BQ58" s="35"/>
      <c r="BR58" s="35"/>
      <c r="BS58" s="35"/>
      <c r="BT58" s="35"/>
      <c r="BU58" s="35"/>
      <c r="BV58" s="35"/>
      <c r="BW58" s="35"/>
      <c r="BX58" s="35"/>
    </row>
    <row r="59">
      <c r="A59" s="35"/>
      <c r="B59" s="35"/>
      <c r="C59" s="35"/>
      <c r="D59" s="38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8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8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8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8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4"/>
      <c r="BO59" s="35"/>
      <c r="BP59" s="35"/>
      <c r="BQ59" s="35"/>
      <c r="BR59" s="35"/>
      <c r="BS59" s="35"/>
      <c r="BT59" s="35"/>
      <c r="BU59" s="35"/>
      <c r="BV59" s="35"/>
      <c r="BW59" s="35"/>
      <c r="BX59" s="35"/>
    </row>
    <row r="60">
      <c r="A60" s="35"/>
      <c r="B60" s="35"/>
      <c r="C60" s="35"/>
      <c r="D60" s="38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8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8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8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8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4"/>
      <c r="BO60" s="35"/>
      <c r="BP60" s="35"/>
      <c r="BQ60" s="35"/>
      <c r="BR60" s="35"/>
      <c r="BS60" s="35"/>
      <c r="BT60" s="35"/>
      <c r="BU60" s="35"/>
      <c r="BV60" s="35"/>
      <c r="BW60" s="35"/>
      <c r="BX60" s="35"/>
    </row>
    <row r="61">
      <c r="A61" s="35"/>
      <c r="B61" s="35"/>
      <c r="C61" s="35"/>
      <c r="D61" s="38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8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8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8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8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4"/>
      <c r="BO61" s="35"/>
      <c r="BP61" s="35"/>
      <c r="BQ61" s="35"/>
      <c r="BR61" s="35"/>
      <c r="BS61" s="35"/>
      <c r="BT61" s="35"/>
      <c r="BU61" s="35"/>
      <c r="BV61" s="35"/>
      <c r="BW61" s="35"/>
      <c r="BX61" s="35"/>
    </row>
    <row r="62">
      <c r="A62" s="35"/>
      <c r="B62" s="35"/>
      <c r="C62" s="35"/>
      <c r="D62" s="38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8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8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8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8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4"/>
      <c r="BO62" s="35"/>
      <c r="BP62" s="35"/>
      <c r="BQ62" s="35"/>
      <c r="BR62" s="35"/>
      <c r="BS62" s="35"/>
      <c r="BT62" s="35"/>
      <c r="BU62" s="35"/>
      <c r="BV62" s="35"/>
      <c r="BW62" s="35"/>
      <c r="BX62" s="35"/>
    </row>
    <row r="63">
      <c r="A63" s="35"/>
      <c r="B63" s="35"/>
      <c r="C63" s="35"/>
      <c r="D63" s="38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8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8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8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8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4"/>
      <c r="BO63" s="35"/>
      <c r="BP63" s="35"/>
      <c r="BQ63" s="35"/>
      <c r="BR63" s="35"/>
      <c r="BS63" s="35"/>
      <c r="BT63" s="35"/>
      <c r="BU63" s="35"/>
      <c r="BV63" s="35"/>
      <c r="BW63" s="35"/>
      <c r="BX63" s="35"/>
    </row>
    <row r="64">
      <c r="A64" s="35"/>
      <c r="B64" s="35"/>
      <c r="C64" s="35"/>
      <c r="D64" s="38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8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8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8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8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4"/>
      <c r="BO64" s="35"/>
      <c r="BP64" s="35"/>
      <c r="BQ64" s="35"/>
      <c r="BR64" s="35"/>
      <c r="BS64" s="35"/>
      <c r="BT64" s="35"/>
      <c r="BU64" s="35"/>
      <c r="BV64" s="35"/>
      <c r="BW64" s="35"/>
      <c r="BX64" s="35"/>
    </row>
    <row r="65">
      <c r="A65" s="35"/>
      <c r="B65" s="35"/>
      <c r="C65" s="35"/>
      <c r="D65" s="38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8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8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8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8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4"/>
      <c r="BO65" s="35"/>
      <c r="BP65" s="35"/>
      <c r="BQ65" s="35"/>
      <c r="BR65" s="35"/>
      <c r="BS65" s="35"/>
      <c r="BT65" s="35"/>
      <c r="BU65" s="35"/>
      <c r="BV65" s="35"/>
      <c r="BW65" s="35"/>
      <c r="BX65" s="35"/>
    </row>
    <row r="66">
      <c r="A66" s="35"/>
      <c r="B66" s="35"/>
      <c r="C66" s="35"/>
      <c r="D66" s="38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8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8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8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8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4"/>
      <c r="BO66" s="35"/>
      <c r="BP66" s="35"/>
      <c r="BQ66" s="35"/>
      <c r="BR66" s="35"/>
      <c r="BS66" s="35"/>
      <c r="BT66" s="35"/>
      <c r="BU66" s="35"/>
      <c r="BV66" s="35"/>
      <c r="BW66" s="35"/>
      <c r="BX66" s="35"/>
    </row>
    <row r="67">
      <c r="A67" s="35"/>
      <c r="B67" s="35"/>
      <c r="C67" s="35"/>
      <c r="D67" s="38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8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8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8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8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4"/>
      <c r="BO67" s="35"/>
      <c r="BP67" s="35"/>
      <c r="BQ67" s="35"/>
      <c r="BR67" s="35"/>
      <c r="BS67" s="35"/>
      <c r="BT67" s="35"/>
      <c r="BU67" s="35"/>
      <c r="BV67" s="35"/>
      <c r="BW67" s="35"/>
      <c r="BX67" s="35"/>
    </row>
    <row r="68">
      <c r="A68" s="35"/>
      <c r="B68" s="35"/>
      <c r="C68" s="35"/>
      <c r="D68" s="38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8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8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8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8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4"/>
      <c r="BO68" s="35"/>
      <c r="BP68" s="35"/>
      <c r="BQ68" s="35"/>
      <c r="BR68" s="35"/>
      <c r="BS68" s="35"/>
      <c r="BT68" s="35"/>
      <c r="BU68" s="35"/>
      <c r="BV68" s="35"/>
      <c r="BW68" s="35"/>
      <c r="BX68" s="35"/>
    </row>
    <row r="69">
      <c r="A69" s="35"/>
      <c r="B69" s="35"/>
      <c r="C69" s="35"/>
      <c r="D69" s="38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8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8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8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8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4"/>
      <c r="BO69" s="35"/>
      <c r="BP69" s="35"/>
      <c r="BQ69" s="35"/>
      <c r="BR69" s="35"/>
      <c r="BS69" s="35"/>
      <c r="BT69" s="35"/>
      <c r="BU69" s="35"/>
      <c r="BV69" s="35"/>
      <c r="BW69" s="35"/>
      <c r="BX69" s="35"/>
    </row>
    <row r="70">
      <c r="A70" s="35"/>
      <c r="B70" s="35"/>
      <c r="C70" s="35"/>
      <c r="D70" s="38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8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8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8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8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4"/>
      <c r="BO70" s="35"/>
      <c r="BP70" s="35"/>
      <c r="BQ70" s="35"/>
      <c r="BR70" s="35"/>
      <c r="BS70" s="35"/>
      <c r="BT70" s="35"/>
      <c r="BU70" s="35"/>
      <c r="BV70" s="35"/>
      <c r="BW70" s="35"/>
      <c r="BX70" s="35"/>
    </row>
    <row r="71">
      <c r="A71" s="35"/>
      <c r="B71" s="35"/>
      <c r="C71" s="35"/>
      <c r="D71" s="38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8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8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8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8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4"/>
      <c r="BO71" s="35"/>
      <c r="BP71" s="35"/>
      <c r="BQ71" s="35"/>
      <c r="BR71" s="35"/>
      <c r="BS71" s="35"/>
      <c r="BT71" s="35"/>
      <c r="BU71" s="35"/>
      <c r="BV71" s="35"/>
      <c r="BW71" s="35"/>
      <c r="BX71" s="35"/>
    </row>
    <row r="72">
      <c r="A72" s="35"/>
      <c r="B72" s="35"/>
      <c r="C72" s="35"/>
      <c r="D72" s="38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8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8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8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8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4"/>
      <c r="BO72" s="35"/>
      <c r="BP72" s="35"/>
      <c r="BQ72" s="35"/>
      <c r="BR72" s="35"/>
      <c r="BS72" s="35"/>
      <c r="BT72" s="35"/>
      <c r="BU72" s="35"/>
      <c r="BV72" s="35"/>
      <c r="BW72" s="35"/>
      <c r="BX72" s="35"/>
    </row>
    <row r="73">
      <c r="A73" s="35"/>
      <c r="B73" s="35"/>
      <c r="C73" s="35"/>
      <c r="D73" s="38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8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8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8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8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4"/>
      <c r="BO73" s="35"/>
      <c r="BP73" s="35"/>
      <c r="BQ73" s="35"/>
      <c r="BR73" s="35"/>
      <c r="BS73" s="35"/>
      <c r="BT73" s="35"/>
      <c r="BU73" s="35"/>
      <c r="BV73" s="35"/>
      <c r="BW73" s="35"/>
      <c r="BX73" s="35"/>
    </row>
    <row r="74">
      <c r="A74" s="35"/>
      <c r="B74" s="35"/>
      <c r="C74" s="35"/>
      <c r="D74" s="38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8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8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8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8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4"/>
      <c r="BO74" s="35"/>
      <c r="BP74" s="35"/>
      <c r="BQ74" s="35"/>
      <c r="BR74" s="35"/>
      <c r="BS74" s="35"/>
      <c r="BT74" s="35"/>
      <c r="BU74" s="35"/>
      <c r="BV74" s="35"/>
      <c r="BW74" s="35"/>
      <c r="BX74" s="35"/>
    </row>
    <row r="75">
      <c r="A75" s="35"/>
      <c r="B75" s="35"/>
      <c r="C75" s="35"/>
      <c r="D75" s="38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8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8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8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8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4"/>
      <c r="BO75" s="35"/>
      <c r="BP75" s="35"/>
      <c r="BQ75" s="35"/>
      <c r="BR75" s="35"/>
      <c r="BS75" s="35"/>
      <c r="BT75" s="35"/>
      <c r="BU75" s="35"/>
      <c r="BV75" s="35"/>
      <c r="BW75" s="35"/>
      <c r="BX75" s="35"/>
    </row>
    <row r="76">
      <c r="A76" s="35"/>
      <c r="B76" s="35"/>
      <c r="C76" s="35"/>
      <c r="D76" s="38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8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8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8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8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4"/>
      <c r="BO76" s="35"/>
      <c r="BP76" s="35"/>
      <c r="BQ76" s="35"/>
      <c r="BR76" s="35"/>
      <c r="BS76" s="35"/>
      <c r="BT76" s="35"/>
      <c r="BU76" s="35"/>
      <c r="BV76" s="35"/>
      <c r="BW76" s="35"/>
      <c r="BX76" s="35"/>
    </row>
    <row r="77">
      <c r="A77" s="35"/>
      <c r="B77" s="35"/>
      <c r="C77" s="35"/>
      <c r="D77" s="38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8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8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8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8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4"/>
      <c r="BO77" s="35"/>
      <c r="BP77" s="35"/>
      <c r="BQ77" s="35"/>
      <c r="BR77" s="35"/>
      <c r="BS77" s="35"/>
      <c r="BT77" s="35"/>
      <c r="BU77" s="35"/>
      <c r="BV77" s="35"/>
      <c r="BW77" s="35"/>
      <c r="BX77" s="35"/>
    </row>
    <row r="78">
      <c r="A78" s="35"/>
      <c r="B78" s="35"/>
      <c r="C78" s="35"/>
      <c r="D78" s="38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8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8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8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8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4"/>
      <c r="BO78" s="35"/>
      <c r="BP78" s="35"/>
      <c r="BQ78" s="35"/>
      <c r="BR78" s="35"/>
      <c r="BS78" s="35"/>
      <c r="BT78" s="35"/>
      <c r="BU78" s="35"/>
      <c r="BV78" s="35"/>
      <c r="BW78" s="35"/>
      <c r="BX78" s="35"/>
    </row>
    <row r="79">
      <c r="A79" s="35"/>
      <c r="B79" s="35"/>
      <c r="C79" s="35"/>
      <c r="D79" s="38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8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8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8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8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4"/>
      <c r="BO79" s="35"/>
      <c r="BP79" s="35"/>
      <c r="BQ79" s="35"/>
      <c r="BR79" s="35"/>
      <c r="BS79" s="35"/>
      <c r="BT79" s="35"/>
      <c r="BU79" s="35"/>
      <c r="BV79" s="35"/>
      <c r="BW79" s="35"/>
      <c r="BX79" s="35"/>
    </row>
    <row r="80">
      <c r="A80" s="35"/>
      <c r="B80" s="35"/>
      <c r="C80" s="35"/>
      <c r="D80" s="38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8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8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8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8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4"/>
      <c r="BO80" s="35"/>
      <c r="BP80" s="35"/>
      <c r="BQ80" s="35"/>
      <c r="BR80" s="35"/>
      <c r="BS80" s="35"/>
      <c r="BT80" s="35"/>
      <c r="BU80" s="35"/>
      <c r="BV80" s="35"/>
      <c r="BW80" s="35"/>
      <c r="BX80" s="35"/>
    </row>
    <row r="81">
      <c r="A81" s="35"/>
      <c r="B81" s="35"/>
      <c r="C81" s="35"/>
      <c r="D81" s="38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8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8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8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8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4"/>
      <c r="BO81" s="35"/>
      <c r="BP81" s="35"/>
      <c r="BQ81" s="35"/>
      <c r="BR81" s="35"/>
      <c r="BS81" s="35"/>
      <c r="BT81" s="35"/>
      <c r="BU81" s="35"/>
      <c r="BV81" s="35"/>
      <c r="BW81" s="35"/>
      <c r="BX81" s="35"/>
    </row>
    <row r="82">
      <c r="A82" s="35"/>
      <c r="B82" s="35"/>
      <c r="C82" s="35"/>
      <c r="D82" s="38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8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8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8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8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4"/>
      <c r="BO82" s="35"/>
      <c r="BP82" s="35"/>
      <c r="BQ82" s="35"/>
      <c r="BR82" s="35"/>
      <c r="BS82" s="35"/>
      <c r="BT82" s="35"/>
      <c r="BU82" s="35"/>
      <c r="BV82" s="35"/>
      <c r="BW82" s="35"/>
      <c r="BX82" s="35"/>
    </row>
    <row r="83">
      <c r="A83" s="35"/>
      <c r="B83" s="35"/>
      <c r="C83" s="35"/>
      <c r="D83" s="38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8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8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8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8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4"/>
      <c r="BO83" s="35"/>
      <c r="BP83" s="35"/>
      <c r="BQ83" s="35"/>
      <c r="BR83" s="35"/>
      <c r="BS83" s="35"/>
      <c r="BT83" s="35"/>
      <c r="BU83" s="35"/>
      <c r="BV83" s="35"/>
      <c r="BW83" s="35"/>
      <c r="BX83" s="35"/>
    </row>
    <row r="84">
      <c r="A84" s="35"/>
      <c r="B84" s="35"/>
      <c r="C84" s="35"/>
      <c r="D84" s="38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8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8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8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8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4"/>
      <c r="BO84" s="35"/>
      <c r="BP84" s="35"/>
      <c r="BQ84" s="35"/>
      <c r="BR84" s="35"/>
      <c r="BS84" s="35"/>
      <c r="BT84" s="35"/>
      <c r="BU84" s="35"/>
      <c r="BV84" s="35"/>
      <c r="BW84" s="35"/>
      <c r="BX84" s="35"/>
    </row>
    <row r="85">
      <c r="A85" s="35"/>
      <c r="B85" s="35"/>
      <c r="C85" s="35"/>
      <c r="D85" s="38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8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8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8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8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4"/>
      <c r="BO85" s="35"/>
      <c r="BP85" s="35"/>
      <c r="BQ85" s="35"/>
      <c r="BR85" s="35"/>
      <c r="BS85" s="35"/>
      <c r="BT85" s="35"/>
      <c r="BU85" s="35"/>
      <c r="BV85" s="35"/>
      <c r="BW85" s="35"/>
      <c r="BX85" s="35"/>
    </row>
    <row r="86">
      <c r="A86" s="35"/>
      <c r="B86" s="35"/>
      <c r="C86" s="35"/>
      <c r="D86" s="38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8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8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8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8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4"/>
      <c r="BO86" s="35"/>
      <c r="BP86" s="35"/>
      <c r="BQ86" s="35"/>
      <c r="BR86" s="35"/>
      <c r="BS86" s="35"/>
      <c r="BT86" s="35"/>
      <c r="BU86" s="35"/>
      <c r="BV86" s="35"/>
      <c r="BW86" s="35"/>
      <c r="BX86" s="35"/>
    </row>
    <row r="87">
      <c r="A87" s="35"/>
      <c r="B87" s="35"/>
      <c r="C87" s="35"/>
      <c r="D87" s="38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8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8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8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8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4"/>
      <c r="BO87" s="35"/>
      <c r="BP87" s="35"/>
      <c r="BQ87" s="35"/>
      <c r="BR87" s="35"/>
      <c r="BS87" s="35"/>
      <c r="BT87" s="35"/>
      <c r="BU87" s="35"/>
      <c r="BV87" s="35"/>
      <c r="BW87" s="35"/>
      <c r="BX87" s="35"/>
    </row>
    <row r="88">
      <c r="A88" s="35"/>
      <c r="B88" s="35"/>
      <c r="C88" s="35"/>
      <c r="D88" s="38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8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8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8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8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4"/>
      <c r="BO88" s="35"/>
      <c r="BP88" s="35"/>
      <c r="BQ88" s="35"/>
      <c r="BR88" s="35"/>
      <c r="BS88" s="35"/>
      <c r="BT88" s="35"/>
      <c r="BU88" s="35"/>
      <c r="BV88" s="35"/>
      <c r="BW88" s="35"/>
      <c r="BX88" s="35"/>
    </row>
    <row r="89">
      <c r="A89" s="35"/>
      <c r="B89" s="35"/>
      <c r="C89" s="35"/>
      <c r="D89" s="38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8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8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8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8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4"/>
      <c r="BO89" s="35"/>
      <c r="BP89" s="35"/>
      <c r="BQ89" s="35"/>
      <c r="BR89" s="35"/>
      <c r="BS89" s="35"/>
      <c r="BT89" s="35"/>
      <c r="BU89" s="35"/>
      <c r="BV89" s="35"/>
      <c r="BW89" s="35"/>
      <c r="BX89" s="35"/>
    </row>
    <row r="90">
      <c r="A90" s="35"/>
      <c r="B90" s="35"/>
      <c r="C90" s="35"/>
      <c r="D90" s="38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8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8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8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8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4"/>
      <c r="BO90" s="35"/>
      <c r="BP90" s="35"/>
      <c r="BQ90" s="35"/>
      <c r="BR90" s="35"/>
      <c r="BS90" s="35"/>
      <c r="BT90" s="35"/>
      <c r="BU90" s="35"/>
      <c r="BV90" s="35"/>
      <c r="BW90" s="35"/>
      <c r="BX90" s="35"/>
    </row>
    <row r="91">
      <c r="A91" s="35"/>
      <c r="B91" s="35"/>
      <c r="C91" s="35"/>
      <c r="D91" s="38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8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8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8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8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4"/>
      <c r="BO91" s="35"/>
      <c r="BP91" s="35"/>
      <c r="BQ91" s="35"/>
      <c r="BR91" s="35"/>
      <c r="BS91" s="35"/>
      <c r="BT91" s="35"/>
      <c r="BU91" s="35"/>
      <c r="BV91" s="35"/>
      <c r="BW91" s="35"/>
      <c r="BX91" s="35"/>
    </row>
    <row r="92">
      <c r="A92" s="35"/>
      <c r="B92" s="35"/>
      <c r="C92" s="35"/>
      <c r="D92" s="38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8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8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8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8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4"/>
      <c r="BO92" s="35"/>
      <c r="BP92" s="35"/>
      <c r="BQ92" s="35"/>
      <c r="BR92" s="35"/>
      <c r="BS92" s="35"/>
      <c r="BT92" s="35"/>
      <c r="BU92" s="35"/>
      <c r="BV92" s="35"/>
      <c r="BW92" s="35"/>
      <c r="BX92" s="35"/>
    </row>
    <row r="93">
      <c r="A93" s="35"/>
      <c r="B93" s="35"/>
      <c r="C93" s="35"/>
      <c r="D93" s="38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8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8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8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8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4"/>
      <c r="BO93" s="35"/>
      <c r="BP93" s="35"/>
      <c r="BQ93" s="35"/>
      <c r="BR93" s="35"/>
      <c r="BS93" s="35"/>
      <c r="BT93" s="35"/>
      <c r="BU93" s="35"/>
      <c r="BV93" s="35"/>
      <c r="BW93" s="35"/>
      <c r="BX93" s="35"/>
    </row>
    <row r="94">
      <c r="A94" s="35"/>
      <c r="B94" s="35"/>
      <c r="C94" s="35"/>
      <c r="D94" s="38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8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8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8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8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4"/>
      <c r="BO94" s="35"/>
      <c r="BP94" s="35"/>
      <c r="BQ94" s="35"/>
      <c r="BR94" s="35"/>
      <c r="BS94" s="35"/>
      <c r="BT94" s="35"/>
      <c r="BU94" s="35"/>
      <c r="BV94" s="35"/>
      <c r="BW94" s="35"/>
      <c r="BX94" s="35"/>
    </row>
    <row r="95">
      <c r="A95" s="35"/>
      <c r="B95" s="35"/>
      <c r="C95" s="35"/>
      <c r="D95" s="38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8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8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8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8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4"/>
      <c r="BO95" s="35"/>
      <c r="BP95" s="35"/>
      <c r="BQ95" s="35"/>
      <c r="BR95" s="35"/>
      <c r="BS95" s="35"/>
      <c r="BT95" s="35"/>
      <c r="BU95" s="35"/>
      <c r="BV95" s="35"/>
      <c r="BW95" s="35"/>
      <c r="BX95" s="35"/>
    </row>
    <row r="96">
      <c r="A96" s="35"/>
      <c r="B96" s="35"/>
      <c r="C96" s="35"/>
      <c r="D96" s="38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8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8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8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8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4"/>
      <c r="BO96" s="35"/>
      <c r="BP96" s="35"/>
      <c r="BQ96" s="35"/>
      <c r="BR96" s="35"/>
      <c r="BS96" s="35"/>
      <c r="BT96" s="35"/>
      <c r="BU96" s="35"/>
      <c r="BV96" s="35"/>
      <c r="BW96" s="35"/>
      <c r="BX96" s="35"/>
    </row>
    <row r="97">
      <c r="A97" s="35"/>
      <c r="B97" s="35"/>
      <c r="C97" s="35"/>
      <c r="D97" s="38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8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8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8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8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4"/>
      <c r="BO97" s="35"/>
      <c r="BP97" s="35"/>
      <c r="BQ97" s="35"/>
      <c r="BR97" s="35"/>
      <c r="BS97" s="35"/>
      <c r="BT97" s="35"/>
      <c r="BU97" s="35"/>
      <c r="BV97" s="35"/>
      <c r="BW97" s="35"/>
      <c r="BX97" s="35"/>
    </row>
    <row r="98">
      <c r="A98" s="35"/>
      <c r="B98" s="35"/>
      <c r="C98" s="35"/>
      <c r="D98" s="38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8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8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8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8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4"/>
      <c r="BO98" s="35"/>
      <c r="BP98" s="35"/>
      <c r="BQ98" s="35"/>
      <c r="BR98" s="35"/>
      <c r="BS98" s="35"/>
      <c r="BT98" s="35"/>
      <c r="BU98" s="35"/>
      <c r="BV98" s="35"/>
      <c r="BW98" s="35"/>
      <c r="BX98" s="35"/>
    </row>
    <row r="99">
      <c r="A99" s="35"/>
      <c r="B99" s="35"/>
      <c r="C99" s="35"/>
      <c r="D99" s="38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8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8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8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8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4"/>
      <c r="BO99" s="35"/>
      <c r="BP99" s="35"/>
      <c r="BQ99" s="35"/>
      <c r="BR99" s="35"/>
      <c r="BS99" s="35"/>
      <c r="BT99" s="35"/>
      <c r="BU99" s="35"/>
      <c r="BV99" s="35"/>
      <c r="BW99" s="35"/>
      <c r="BX99" s="35"/>
    </row>
    <row r="100">
      <c r="A100" s="35"/>
      <c r="B100" s="35"/>
      <c r="C100" s="35"/>
      <c r="D100" s="38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8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8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8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8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4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</row>
    <row r="101">
      <c r="A101" s="35"/>
      <c r="B101" s="35"/>
      <c r="C101" s="35"/>
      <c r="D101" s="38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8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8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8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8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4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</row>
    <row r="102">
      <c r="A102" s="35"/>
      <c r="B102" s="35"/>
      <c r="C102" s="35"/>
      <c r="D102" s="38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8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8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8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8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4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</row>
    <row r="103">
      <c r="A103" s="35"/>
      <c r="B103" s="35"/>
      <c r="C103" s="35"/>
      <c r="D103" s="38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8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8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8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8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4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</row>
    <row r="104">
      <c r="A104" s="35"/>
      <c r="B104" s="35"/>
      <c r="C104" s="35"/>
      <c r="D104" s="38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8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8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8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8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4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</row>
    <row r="105">
      <c r="A105" s="35"/>
      <c r="B105" s="35"/>
      <c r="C105" s="35"/>
      <c r="D105" s="38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8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8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8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8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4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38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8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8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8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8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4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38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8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8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8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8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4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38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8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8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8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8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4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38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8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8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8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8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4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38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8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8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8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8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4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38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8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8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8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8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4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38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8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8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8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8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4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38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8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8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8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8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4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38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8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8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8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8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4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38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8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8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8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8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4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38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8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8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8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8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4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8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8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8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8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8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4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8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8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8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8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8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4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8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8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8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8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8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4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8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8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8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8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8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4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8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8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8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8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8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4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8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8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8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8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8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4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38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8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8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8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8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4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38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8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8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8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8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4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38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8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8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8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8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4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38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8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8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8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8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4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38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8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8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8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8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4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38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8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8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8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8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4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38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8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8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8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8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4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38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8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8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8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8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4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38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8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8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8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8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4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38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8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8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8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8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4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38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8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8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8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8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4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38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8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8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8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8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4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38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8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8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8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8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4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38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8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8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8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8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38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8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8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8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8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4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38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8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8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8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8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4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38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8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8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8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8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4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38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8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8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8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8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4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38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8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8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8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8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4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38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8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8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8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8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4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38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8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8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8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8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4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38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8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8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8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8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4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38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8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8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8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8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4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38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8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8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8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8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4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38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8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8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8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8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4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38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8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8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8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8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4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38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8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8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8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8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4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38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8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8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8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8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4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38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8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8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8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8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4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38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8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8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8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8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4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38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8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8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8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8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4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38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8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8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8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8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4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38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8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8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8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8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4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38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8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8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8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8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4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38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8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8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8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8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4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38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8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8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8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8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4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38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8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8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8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8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4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38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8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8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8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8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4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38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8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8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8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8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4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38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8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8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8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8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4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38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8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8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8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8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4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38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8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8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8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8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4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38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8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8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8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8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4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38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8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8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8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8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4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38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8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8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8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8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4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</row>
    <row r="168">
      <c r="A168" s="35"/>
      <c r="B168" s="35"/>
      <c r="C168" s="35"/>
      <c r="D168" s="38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8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8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8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8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4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</row>
    <row r="169">
      <c r="A169" s="35"/>
      <c r="B169" s="35"/>
      <c r="C169" s="35"/>
      <c r="D169" s="38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8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8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8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8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4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</row>
    <row r="170">
      <c r="A170" s="35"/>
      <c r="B170" s="35"/>
      <c r="C170" s="35"/>
      <c r="D170" s="38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8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8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8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8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4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</row>
    <row r="171">
      <c r="A171" s="35"/>
      <c r="B171" s="35"/>
      <c r="C171" s="35"/>
      <c r="D171" s="38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8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8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8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8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4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</row>
    <row r="172">
      <c r="A172" s="35"/>
      <c r="B172" s="35"/>
      <c r="C172" s="35"/>
      <c r="D172" s="38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8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8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8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8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4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</row>
    <row r="173">
      <c r="A173" s="35"/>
      <c r="B173" s="35"/>
      <c r="C173" s="35"/>
      <c r="D173" s="38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8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8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8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8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4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</row>
    <row r="174">
      <c r="A174" s="35"/>
      <c r="B174" s="35"/>
      <c r="C174" s="35"/>
      <c r="D174" s="38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8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8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8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8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4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</row>
    <row r="175">
      <c r="A175" s="35"/>
      <c r="B175" s="35"/>
      <c r="C175" s="35"/>
      <c r="D175" s="38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8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8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8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8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4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</row>
    <row r="176">
      <c r="A176" s="35"/>
      <c r="B176" s="35"/>
      <c r="C176" s="35"/>
      <c r="D176" s="38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8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8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8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8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4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</row>
    <row r="177">
      <c r="A177" s="35"/>
      <c r="B177" s="35"/>
      <c r="C177" s="35"/>
      <c r="D177" s="38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8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8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8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8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4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</row>
    <row r="178">
      <c r="A178" s="35"/>
      <c r="B178" s="35"/>
      <c r="C178" s="35"/>
      <c r="D178" s="38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8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8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8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8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4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</row>
    <row r="179">
      <c r="A179" s="35"/>
      <c r="B179" s="35"/>
      <c r="C179" s="35"/>
      <c r="D179" s="38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8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8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8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8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4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</row>
    <row r="180">
      <c r="A180" s="35"/>
      <c r="B180" s="35"/>
      <c r="C180" s="35"/>
      <c r="D180" s="38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8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8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8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8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4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</row>
    <row r="181">
      <c r="A181" s="35"/>
      <c r="B181" s="35"/>
      <c r="C181" s="35"/>
      <c r="D181" s="38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8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8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8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8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4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</row>
    <row r="182">
      <c r="A182" s="35"/>
      <c r="B182" s="35"/>
      <c r="C182" s="35"/>
      <c r="D182" s="38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8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8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8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4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</row>
    <row r="183">
      <c r="A183" s="35"/>
      <c r="B183" s="35"/>
      <c r="C183" s="35"/>
      <c r="D183" s="38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8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8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8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4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</row>
    <row r="184">
      <c r="A184" s="35"/>
      <c r="B184" s="35"/>
      <c r="C184" s="35"/>
      <c r="D184" s="3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8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8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8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4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</row>
    <row r="185">
      <c r="A185" s="35"/>
      <c r="B185" s="35"/>
      <c r="C185" s="35"/>
      <c r="D185" s="38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8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8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8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8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4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</row>
    <row r="186">
      <c r="A186" s="35"/>
      <c r="B186" s="35"/>
      <c r="C186" s="35"/>
      <c r="D186" s="38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8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8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8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4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</row>
    <row r="187">
      <c r="A187" s="35"/>
      <c r="B187" s="35"/>
      <c r="C187" s="35"/>
      <c r="D187" s="38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8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8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8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4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</row>
    <row r="188">
      <c r="A188" s="35"/>
      <c r="B188" s="35"/>
      <c r="C188" s="35"/>
      <c r="D188" s="38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8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8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8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4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</row>
    <row r="189">
      <c r="A189" s="35"/>
      <c r="B189" s="35"/>
      <c r="C189" s="35"/>
      <c r="D189" s="38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8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8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8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4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</row>
    <row r="190">
      <c r="A190" s="35"/>
      <c r="B190" s="35"/>
      <c r="C190" s="35"/>
      <c r="D190" s="38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8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8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8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4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</row>
    <row r="191">
      <c r="A191" s="35"/>
      <c r="B191" s="35"/>
      <c r="C191" s="35"/>
      <c r="D191" s="38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8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8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8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4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</row>
    <row r="192">
      <c r="A192" s="35"/>
      <c r="B192" s="35"/>
      <c r="C192" s="35"/>
      <c r="D192" s="38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8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8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8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8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4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</row>
    <row r="193">
      <c r="A193" s="35"/>
      <c r="B193" s="35"/>
      <c r="C193" s="35"/>
      <c r="D193" s="38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8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8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8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8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4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</row>
    <row r="194">
      <c r="A194" s="35"/>
      <c r="B194" s="35"/>
      <c r="C194" s="35"/>
      <c r="D194" s="38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8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8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8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8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4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</row>
    <row r="195">
      <c r="A195" s="35"/>
      <c r="B195" s="35"/>
      <c r="C195" s="35"/>
      <c r="D195" s="38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8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8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8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8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4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</row>
    <row r="196">
      <c r="A196" s="35"/>
      <c r="B196" s="35"/>
      <c r="C196" s="35"/>
      <c r="D196" s="38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8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8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8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8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4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</row>
    <row r="197">
      <c r="A197" s="35"/>
      <c r="B197" s="35"/>
      <c r="C197" s="35"/>
      <c r="D197" s="38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8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8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8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8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4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</row>
    <row r="198">
      <c r="A198" s="35"/>
      <c r="B198" s="35"/>
      <c r="C198" s="35"/>
      <c r="D198" s="38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8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8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8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8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4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</row>
    <row r="199">
      <c r="A199" s="35"/>
      <c r="B199" s="35"/>
      <c r="C199" s="35"/>
      <c r="D199" s="38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8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8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8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8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4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</row>
    <row r="200">
      <c r="A200" s="35"/>
      <c r="B200" s="35"/>
      <c r="C200" s="35"/>
      <c r="D200" s="38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8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8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8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8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4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</row>
    <row r="201">
      <c r="A201" s="35"/>
      <c r="B201" s="35"/>
      <c r="C201" s="35"/>
      <c r="D201" s="38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8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8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8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8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4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</row>
    <row r="202">
      <c r="A202" s="35"/>
      <c r="B202" s="35"/>
      <c r="C202" s="35"/>
      <c r="D202" s="38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8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8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8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8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4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</row>
    <row r="203">
      <c r="A203" s="35"/>
      <c r="B203" s="35"/>
      <c r="C203" s="35"/>
      <c r="D203" s="38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8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8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8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8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4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</row>
    <row r="204">
      <c r="A204" s="35"/>
      <c r="B204" s="35"/>
      <c r="C204" s="35"/>
      <c r="D204" s="38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8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8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8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8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4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</row>
    <row r="205">
      <c r="A205" s="35"/>
      <c r="B205" s="35"/>
      <c r="C205" s="35"/>
      <c r="D205" s="38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8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8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8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8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4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</row>
    <row r="206">
      <c r="A206" s="35"/>
      <c r="B206" s="35"/>
      <c r="C206" s="35"/>
      <c r="D206" s="38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8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8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8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8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4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</row>
    <row r="207">
      <c r="A207" s="35"/>
      <c r="B207" s="35"/>
      <c r="C207" s="35"/>
      <c r="D207" s="38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8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8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8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8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4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</row>
    <row r="208">
      <c r="A208" s="35"/>
      <c r="B208" s="35"/>
      <c r="C208" s="35"/>
      <c r="D208" s="38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8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8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8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8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4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</row>
    <row r="209">
      <c r="A209" s="35"/>
      <c r="B209" s="35"/>
      <c r="C209" s="35"/>
      <c r="D209" s="38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8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8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8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8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4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</row>
    <row r="210">
      <c r="A210" s="35"/>
      <c r="B210" s="35"/>
      <c r="C210" s="35"/>
      <c r="D210" s="38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8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8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8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8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4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</row>
    <row r="211">
      <c r="A211" s="35"/>
      <c r="B211" s="35"/>
      <c r="C211" s="35"/>
      <c r="D211" s="38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8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8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8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8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4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</row>
    <row r="212">
      <c r="A212" s="35"/>
      <c r="B212" s="35"/>
      <c r="C212" s="35"/>
      <c r="D212" s="38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8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8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8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8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4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</row>
    <row r="213">
      <c r="A213" s="35"/>
      <c r="B213" s="35"/>
      <c r="C213" s="35"/>
      <c r="D213" s="38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8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8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8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8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4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</row>
    <row r="214">
      <c r="A214" s="35"/>
      <c r="B214" s="35"/>
      <c r="C214" s="35"/>
      <c r="D214" s="38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8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8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8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8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4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</row>
    <row r="215">
      <c r="A215" s="35"/>
      <c r="B215" s="35"/>
      <c r="C215" s="35"/>
      <c r="D215" s="38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8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8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8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8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4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</row>
    <row r="216">
      <c r="A216" s="35"/>
      <c r="B216" s="35"/>
      <c r="C216" s="35"/>
      <c r="D216" s="38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8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8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8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8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4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</row>
    <row r="217">
      <c r="A217" s="35"/>
      <c r="B217" s="35"/>
      <c r="C217" s="35"/>
      <c r="D217" s="38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8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8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8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8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4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</row>
    <row r="218">
      <c r="A218" s="35"/>
      <c r="B218" s="35"/>
      <c r="C218" s="35"/>
      <c r="D218" s="38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8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8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8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8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4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</row>
    <row r="219">
      <c r="A219" s="35"/>
      <c r="B219" s="35"/>
      <c r="C219" s="35"/>
      <c r="D219" s="38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8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8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8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8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4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</row>
    <row r="220">
      <c r="A220" s="35"/>
      <c r="B220" s="35"/>
      <c r="C220" s="35"/>
      <c r="D220" s="38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8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8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8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8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4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</row>
    <row r="221">
      <c r="A221" s="35"/>
      <c r="B221" s="35"/>
      <c r="C221" s="35"/>
      <c r="D221" s="38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8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8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8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8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4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</row>
    <row r="222">
      <c r="A222" s="35"/>
      <c r="B222" s="35"/>
      <c r="C222" s="35"/>
      <c r="D222" s="38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8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8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8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8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4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</row>
    <row r="223">
      <c r="A223" s="35"/>
      <c r="B223" s="35"/>
      <c r="C223" s="35"/>
      <c r="D223" s="38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8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8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8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8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4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</row>
    <row r="224">
      <c r="A224" s="35"/>
      <c r="B224" s="35"/>
      <c r="C224" s="35"/>
      <c r="D224" s="38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8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8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8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8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4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</row>
    <row r="225">
      <c r="A225" s="35"/>
      <c r="B225" s="35"/>
      <c r="C225" s="35"/>
      <c r="D225" s="38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8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8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8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8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4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</row>
    <row r="226">
      <c r="A226" s="35"/>
      <c r="B226" s="35"/>
      <c r="C226" s="35"/>
      <c r="D226" s="38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8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8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8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8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4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</row>
    <row r="227">
      <c r="A227" s="35"/>
      <c r="B227" s="35"/>
      <c r="C227" s="35"/>
      <c r="D227" s="38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8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8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8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8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4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</row>
    <row r="228">
      <c r="A228" s="35"/>
      <c r="B228" s="35"/>
      <c r="C228" s="35"/>
      <c r="D228" s="38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8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8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8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8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4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</row>
    <row r="229">
      <c r="A229" s="35"/>
      <c r="B229" s="35"/>
      <c r="C229" s="35"/>
      <c r="D229" s="38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8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8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8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8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4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</row>
    <row r="230">
      <c r="A230" s="35"/>
      <c r="B230" s="35"/>
      <c r="C230" s="35"/>
      <c r="D230" s="38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8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8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8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8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4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</row>
    <row r="231">
      <c r="A231" s="35"/>
      <c r="B231" s="35"/>
      <c r="C231" s="35"/>
      <c r="D231" s="38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8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8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8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8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4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</row>
    <row r="232">
      <c r="A232" s="35"/>
      <c r="B232" s="35"/>
      <c r="C232" s="35"/>
      <c r="D232" s="38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8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8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8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8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4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</row>
    <row r="233">
      <c r="A233" s="35"/>
      <c r="B233" s="35"/>
      <c r="C233" s="35"/>
      <c r="D233" s="38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8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8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8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8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4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</row>
    <row r="234">
      <c r="A234" s="35"/>
      <c r="B234" s="35"/>
      <c r="C234" s="35"/>
      <c r="D234" s="38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8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8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8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8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4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</row>
    <row r="235">
      <c r="A235" s="35"/>
      <c r="B235" s="35"/>
      <c r="C235" s="35"/>
      <c r="D235" s="38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8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8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8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8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4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</row>
    <row r="236">
      <c r="A236" s="35"/>
      <c r="B236" s="35"/>
      <c r="C236" s="35"/>
      <c r="D236" s="38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8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8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8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8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4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</row>
    <row r="237">
      <c r="A237" s="35"/>
      <c r="B237" s="35"/>
      <c r="C237" s="35"/>
      <c r="D237" s="38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8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8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8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8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4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</row>
    <row r="238">
      <c r="A238" s="35"/>
      <c r="B238" s="35"/>
      <c r="C238" s="35"/>
      <c r="D238" s="38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8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8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8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8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4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</row>
    <row r="239">
      <c r="A239" s="35"/>
      <c r="B239" s="35"/>
      <c r="C239" s="35"/>
      <c r="D239" s="38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8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8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8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8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4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</row>
    <row r="240">
      <c r="A240" s="35"/>
      <c r="B240" s="35"/>
      <c r="C240" s="35"/>
      <c r="D240" s="38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8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8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8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8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4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</row>
    <row r="241">
      <c r="A241" s="35"/>
      <c r="B241" s="35"/>
      <c r="C241" s="35"/>
      <c r="D241" s="38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8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8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8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8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4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</row>
    <row r="242">
      <c r="A242" s="35"/>
      <c r="B242" s="35"/>
      <c r="C242" s="35"/>
      <c r="D242" s="38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8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8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8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8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4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</row>
    <row r="243">
      <c r="A243" s="35"/>
      <c r="B243" s="35"/>
      <c r="C243" s="35"/>
      <c r="D243" s="3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8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8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8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8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4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</row>
    <row r="244">
      <c r="A244" s="35"/>
      <c r="B244" s="35"/>
      <c r="C244" s="35"/>
      <c r="D244" s="38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8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8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8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8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4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</row>
    <row r="245">
      <c r="A245" s="35"/>
      <c r="B245" s="35"/>
      <c r="C245" s="35"/>
      <c r="D245" s="38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8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8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8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8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4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</row>
    <row r="246">
      <c r="A246" s="35"/>
      <c r="B246" s="35"/>
      <c r="C246" s="35"/>
      <c r="D246" s="38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8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8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8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8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4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</row>
    <row r="247">
      <c r="A247" s="35"/>
      <c r="B247" s="35"/>
      <c r="C247" s="35"/>
      <c r="D247" s="38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8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8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8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8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4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</row>
    <row r="248">
      <c r="A248" s="35"/>
      <c r="B248" s="35"/>
      <c r="C248" s="35"/>
      <c r="D248" s="38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8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8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8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8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4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</row>
    <row r="249">
      <c r="A249" s="35"/>
      <c r="B249" s="35"/>
      <c r="C249" s="35"/>
      <c r="D249" s="38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8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8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8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8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4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</row>
    <row r="250">
      <c r="A250" s="35"/>
      <c r="B250" s="35"/>
      <c r="C250" s="35"/>
      <c r="D250" s="38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8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8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8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8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4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</row>
    <row r="251">
      <c r="A251" s="35"/>
      <c r="B251" s="35"/>
      <c r="C251" s="35"/>
      <c r="D251" s="38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8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8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8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8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4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</row>
    <row r="252">
      <c r="A252" s="35"/>
      <c r="B252" s="35"/>
      <c r="C252" s="35"/>
      <c r="D252" s="38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8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8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8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8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4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</row>
    <row r="253">
      <c r="A253" s="35"/>
      <c r="B253" s="35"/>
      <c r="C253" s="35"/>
      <c r="D253" s="38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8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8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8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8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4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</row>
    <row r="254">
      <c r="A254" s="35"/>
      <c r="B254" s="35"/>
      <c r="C254" s="35"/>
      <c r="D254" s="38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8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8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8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8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4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</row>
    <row r="255">
      <c r="A255" s="35"/>
      <c r="B255" s="35"/>
      <c r="C255" s="35"/>
      <c r="D255" s="38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8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8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8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8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4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</row>
    <row r="256">
      <c r="A256" s="35"/>
      <c r="B256" s="35"/>
      <c r="C256" s="35"/>
      <c r="D256" s="38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8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8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8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8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4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</row>
    <row r="257">
      <c r="A257" s="35"/>
      <c r="B257" s="35"/>
      <c r="C257" s="35"/>
      <c r="D257" s="38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8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8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8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8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4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</row>
    <row r="258">
      <c r="A258" s="35"/>
      <c r="B258" s="35"/>
      <c r="C258" s="35"/>
      <c r="D258" s="38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8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8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8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8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4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</row>
    <row r="259">
      <c r="A259" s="35"/>
      <c r="B259" s="35"/>
      <c r="C259" s="35"/>
      <c r="D259" s="38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8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8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8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8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4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</row>
    <row r="260">
      <c r="A260" s="35"/>
      <c r="B260" s="35"/>
      <c r="C260" s="35"/>
      <c r="D260" s="38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8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8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8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8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4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</row>
    <row r="261">
      <c r="A261" s="35"/>
      <c r="B261" s="35"/>
      <c r="C261" s="35"/>
      <c r="D261" s="38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8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8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8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8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4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</row>
    <row r="262">
      <c r="A262" s="35"/>
      <c r="B262" s="35"/>
      <c r="C262" s="35"/>
      <c r="D262" s="38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8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8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8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8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4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</row>
    <row r="263">
      <c r="A263" s="35"/>
      <c r="B263" s="35"/>
      <c r="C263" s="35"/>
      <c r="D263" s="38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8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8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8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8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4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</row>
    <row r="264">
      <c r="A264" s="35"/>
      <c r="B264" s="35"/>
      <c r="C264" s="35"/>
      <c r="D264" s="38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8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8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8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8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4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</row>
    <row r="265">
      <c r="A265" s="35"/>
      <c r="B265" s="35"/>
      <c r="C265" s="35"/>
      <c r="D265" s="38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8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8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8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8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4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</row>
    <row r="266">
      <c r="A266" s="35"/>
      <c r="B266" s="35"/>
      <c r="C266" s="35"/>
      <c r="D266" s="38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8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8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8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8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4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</row>
    <row r="267">
      <c r="A267" s="35"/>
      <c r="B267" s="35"/>
      <c r="C267" s="35"/>
      <c r="D267" s="38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8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8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8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8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4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</row>
    <row r="268">
      <c r="A268" s="35"/>
      <c r="B268" s="35"/>
      <c r="C268" s="35"/>
      <c r="D268" s="38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8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8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8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8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4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</row>
    <row r="269">
      <c r="A269" s="35"/>
      <c r="B269" s="35"/>
      <c r="C269" s="35"/>
      <c r="D269" s="38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8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8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8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8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4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</row>
    <row r="270">
      <c r="A270" s="35"/>
      <c r="B270" s="35"/>
      <c r="C270" s="35"/>
      <c r="D270" s="38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8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8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8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8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4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</row>
    <row r="271">
      <c r="A271" s="35"/>
      <c r="B271" s="35"/>
      <c r="C271" s="35"/>
      <c r="D271" s="38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8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8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8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8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4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</row>
    <row r="272">
      <c r="A272" s="35"/>
      <c r="B272" s="35"/>
      <c r="C272" s="35"/>
      <c r="D272" s="38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8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8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8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8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4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</row>
    <row r="273">
      <c r="A273" s="35"/>
      <c r="B273" s="35"/>
      <c r="C273" s="35"/>
      <c r="D273" s="38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8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8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8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8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4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</row>
    <row r="274">
      <c r="A274" s="35"/>
      <c r="B274" s="35"/>
      <c r="C274" s="35"/>
      <c r="D274" s="38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8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8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8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8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4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</row>
    <row r="275">
      <c r="A275" s="35"/>
      <c r="B275" s="35"/>
      <c r="C275" s="35"/>
      <c r="D275" s="38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8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8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8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8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4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</row>
    <row r="276">
      <c r="A276" s="35"/>
      <c r="B276" s="35"/>
      <c r="C276" s="35"/>
      <c r="D276" s="3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8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8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8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8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4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</row>
    <row r="277">
      <c r="A277" s="35"/>
      <c r="B277" s="35"/>
      <c r="C277" s="35"/>
      <c r="D277" s="38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8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8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8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8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4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</row>
    <row r="278">
      <c r="A278" s="35"/>
      <c r="B278" s="35"/>
      <c r="C278" s="35"/>
      <c r="D278" s="38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8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8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8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8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4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</row>
    <row r="279">
      <c r="A279" s="35"/>
      <c r="B279" s="35"/>
      <c r="C279" s="35"/>
      <c r="D279" s="38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8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8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8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8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4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</row>
    <row r="280">
      <c r="A280" s="35"/>
      <c r="B280" s="35"/>
      <c r="C280" s="35"/>
      <c r="D280" s="38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8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8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8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8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4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</row>
    <row r="281">
      <c r="A281" s="35"/>
      <c r="B281" s="35"/>
      <c r="C281" s="35"/>
      <c r="D281" s="38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8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8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8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8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4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</row>
    <row r="282">
      <c r="A282" s="35"/>
      <c r="B282" s="35"/>
      <c r="C282" s="35"/>
      <c r="D282" s="38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8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8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8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8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4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</row>
    <row r="283">
      <c r="A283" s="35"/>
      <c r="B283" s="35"/>
      <c r="C283" s="35"/>
      <c r="D283" s="38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8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8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8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8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4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</row>
    <row r="284">
      <c r="A284" s="35"/>
      <c r="B284" s="35"/>
      <c r="C284" s="35"/>
      <c r="D284" s="38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8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8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8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8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4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</row>
    <row r="285">
      <c r="A285" s="35"/>
      <c r="B285" s="35"/>
      <c r="C285" s="35"/>
      <c r="D285" s="38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8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8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8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8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4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</row>
    <row r="286">
      <c r="A286" s="35"/>
      <c r="B286" s="35"/>
      <c r="C286" s="35"/>
      <c r="D286" s="38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8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8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8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8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4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</row>
    <row r="287">
      <c r="A287" s="35"/>
      <c r="B287" s="35"/>
      <c r="C287" s="35"/>
      <c r="D287" s="38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8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8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8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8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4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</row>
    <row r="288">
      <c r="A288" s="35"/>
      <c r="B288" s="35"/>
      <c r="C288" s="35"/>
      <c r="D288" s="38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8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8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8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8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4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</row>
    <row r="289">
      <c r="A289" s="35"/>
      <c r="B289" s="35"/>
      <c r="C289" s="35"/>
      <c r="D289" s="38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8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8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8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8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4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</row>
    <row r="290">
      <c r="A290" s="35"/>
      <c r="B290" s="35"/>
      <c r="C290" s="35"/>
      <c r="D290" s="38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8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8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8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8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4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</row>
    <row r="291">
      <c r="A291" s="35"/>
      <c r="B291" s="35"/>
      <c r="C291" s="35"/>
      <c r="D291" s="38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8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8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8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8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4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</row>
    <row r="292">
      <c r="A292" s="35"/>
      <c r="B292" s="35"/>
      <c r="C292" s="35"/>
      <c r="D292" s="38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8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8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8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8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4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</row>
    <row r="293">
      <c r="A293" s="35"/>
      <c r="B293" s="35"/>
      <c r="C293" s="35"/>
      <c r="D293" s="38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8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8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8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8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4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</row>
    <row r="294">
      <c r="A294" s="35"/>
      <c r="B294" s="35"/>
      <c r="C294" s="35"/>
      <c r="D294" s="38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8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8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8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8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4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</row>
    <row r="295">
      <c r="A295" s="35"/>
      <c r="B295" s="35"/>
      <c r="C295" s="35"/>
      <c r="D295" s="38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8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8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8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8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4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</row>
    <row r="296">
      <c r="A296" s="35"/>
      <c r="B296" s="35"/>
      <c r="C296" s="35"/>
      <c r="D296" s="38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8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8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8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8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4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</row>
    <row r="297">
      <c r="A297" s="35"/>
      <c r="B297" s="35"/>
      <c r="C297" s="35"/>
      <c r="D297" s="38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8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8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8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8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4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</row>
    <row r="298">
      <c r="A298" s="35"/>
      <c r="B298" s="35"/>
      <c r="C298" s="35"/>
      <c r="D298" s="38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8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8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8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8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4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</row>
    <row r="299">
      <c r="A299" s="35"/>
      <c r="B299" s="35"/>
      <c r="C299" s="35"/>
      <c r="D299" s="38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8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8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8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8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4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</row>
    <row r="300">
      <c r="A300" s="35"/>
      <c r="B300" s="35"/>
      <c r="C300" s="35"/>
      <c r="D300" s="38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8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8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8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8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4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</row>
    <row r="301">
      <c r="A301" s="35"/>
      <c r="B301" s="35"/>
      <c r="C301" s="35"/>
      <c r="D301" s="38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8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8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8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8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4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</row>
    <row r="302">
      <c r="A302" s="35"/>
      <c r="B302" s="35"/>
      <c r="C302" s="35"/>
      <c r="D302" s="38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8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8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8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8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4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</row>
    <row r="303">
      <c r="A303" s="35"/>
      <c r="B303" s="35"/>
      <c r="C303" s="35"/>
      <c r="D303" s="38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8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8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8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8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4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</row>
    <row r="304">
      <c r="A304" s="35"/>
      <c r="B304" s="35"/>
      <c r="C304" s="35"/>
      <c r="D304" s="38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8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8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8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8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4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</row>
    <row r="305">
      <c r="A305" s="35"/>
      <c r="B305" s="35"/>
      <c r="C305" s="35"/>
      <c r="D305" s="38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8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8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8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8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4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</row>
    <row r="306">
      <c r="A306" s="35"/>
      <c r="B306" s="35"/>
      <c r="C306" s="35"/>
      <c r="D306" s="38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8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8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8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8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4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</row>
    <row r="307">
      <c r="A307" s="35"/>
      <c r="B307" s="35"/>
      <c r="C307" s="35"/>
      <c r="D307" s="38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8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8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8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8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4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</row>
    <row r="308">
      <c r="A308" s="35"/>
      <c r="B308" s="35"/>
      <c r="C308" s="35"/>
      <c r="D308" s="38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8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8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8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8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4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</row>
    <row r="309">
      <c r="A309" s="35"/>
      <c r="B309" s="35"/>
      <c r="C309" s="35"/>
      <c r="D309" s="38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8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8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8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8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4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</row>
    <row r="310">
      <c r="A310" s="35"/>
      <c r="B310" s="35"/>
      <c r="C310" s="35"/>
      <c r="D310" s="38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8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8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8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8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4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</row>
    <row r="311">
      <c r="A311" s="35"/>
      <c r="B311" s="35"/>
      <c r="C311" s="35"/>
      <c r="D311" s="38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8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8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8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8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4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</row>
    <row r="312">
      <c r="A312" s="35"/>
      <c r="B312" s="35"/>
      <c r="C312" s="35"/>
      <c r="D312" s="38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8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8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8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8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4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</row>
    <row r="313">
      <c r="A313" s="35"/>
      <c r="B313" s="35"/>
      <c r="C313" s="35"/>
      <c r="D313" s="38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8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8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8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8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4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</row>
    <row r="314">
      <c r="A314" s="35"/>
      <c r="B314" s="35"/>
      <c r="C314" s="35"/>
      <c r="D314" s="38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8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8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8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8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4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</row>
    <row r="315">
      <c r="A315" s="35"/>
      <c r="B315" s="35"/>
      <c r="C315" s="35"/>
      <c r="D315" s="38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8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8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8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8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4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</row>
    <row r="316">
      <c r="A316" s="35"/>
      <c r="B316" s="35"/>
      <c r="C316" s="35"/>
      <c r="D316" s="38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8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8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8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8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4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</row>
    <row r="317">
      <c r="A317" s="35"/>
      <c r="B317" s="35"/>
      <c r="C317" s="35"/>
      <c r="D317" s="38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8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8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8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8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4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</row>
    <row r="318">
      <c r="A318" s="35"/>
      <c r="B318" s="35"/>
      <c r="C318" s="35"/>
      <c r="D318" s="38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8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8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8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8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4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</row>
    <row r="319">
      <c r="A319" s="35"/>
      <c r="B319" s="35"/>
      <c r="C319" s="35"/>
      <c r="D319" s="38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8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8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8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8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4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</row>
    <row r="320">
      <c r="A320" s="35"/>
      <c r="B320" s="35"/>
      <c r="C320" s="35"/>
      <c r="D320" s="38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8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8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8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8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4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</row>
    <row r="321">
      <c r="A321" s="35"/>
      <c r="B321" s="35"/>
      <c r="C321" s="35"/>
      <c r="D321" s="38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8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8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8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8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4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</row>
    <row r="322">
      <c r="A322" s="35"/>
      <c r="B322" s="35"/>
      <c r="C322" s="35"/>
      <c r="D322" s="38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8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8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8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8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4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</row>
    <row r="323">
      <c r="A323" s="35"/>
      <c r="B323" s="35"/>
      <c r="C323" s="35"/>
      <c r="D323" s="38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8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8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8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8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4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</row>
    <row r="324">
      <c r="A324" s="35"/>
      <c r="B324" s="35"/>
      <c r="C324" s="35"/>
      <c r="D324" s="38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8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8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8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8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4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</row>
    <row r="325">
      <c r="A325" s="35"/>
      <c r="B325" s="35"/>
      <c r="C325" s="35"/>
      <c r="D325" s="38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8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8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8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8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4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</row>
    <row r="326">
      <c r="A326" s="35"/>
      <c r="B326" s="35"/>
      <c r="C326" s="35"/>
      <c r="D326" s="38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8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8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8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8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4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</row>
    <row r="327">
      <c r="A327" s="35"/>
      <c r="B327" s="35"/>
      <c r="C327" s="35"/>
      <c r="D327" s="38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8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8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8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8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4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</row>
    <row r="328">
      <c r="A328" s="35"/>
      <c r="B328" s="35"/>
      <c r="C328" s="35"/>
      <c r="D328" s="38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8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8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8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8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4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</row>
    <row r="329">
      <c r="A329" s="35"/>
      <c r="B329" s="35"/>
      <c r="C329" s="35"/>
      <c r="D329" s="38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8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8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8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8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4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</row>
    <row r="330">
      <c r="A330" s="35"/>
      <c r="B330" s="35"/>
      <c r="C330" s="35"/>
      <c r="D330" s="38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8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8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8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8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4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</row>
    <row r="331">
      <c r="A331" s="35"/>
      <c r="B331" s="35"/>
      <c r="C331" s="35"/>
      <c r="D331" s="38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8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8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8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8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4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</row>
    <row r="332">
      <c r="A332" s="35"/>
      <c r="B332" s="35"/>
      <c r="C332" s="35"/>
      <c r="D332" s="38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8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8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8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8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4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</row>
    <row r="333">
      <c r="A333" s="35"/>
      <c r="B333" s="35"/>
      <c r="C333" s="35"/>
      <c r="D333" s="38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8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8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8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8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4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</row>
    <row r="334">
      <c r="A334" s="35"/>
      <c r="B334" s="35"/>
      <c r="C334" s="35"/>
      <c r="D334" s="38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8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8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8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8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4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</row>
    <row r="335">
      <c r="A335" s="35"/>
      <c r="B335" s="35"/>
      <c r="C335" s="35"/>
      <c r="D335" s="38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8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8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8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8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4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</row>
    <row r="336">
      <c r="A336" s="35"/>
      <c r="B336" s="35"/>
      <c r="C336" s="35"/>
      <c r="D336" s="38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8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8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8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8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4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</row>
    <row r="337">
      <c r="A337" s="35"/>
      <c r="B337" s="35"/>
      <c r="C337" s="35"/>
      <c r="D337" s="38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8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8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8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8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4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</row>
    <row r="338">
      <c r="A338" s="35"/>
      <c r="B338" s="35"/>
      <c r="C338" s="35"/>
      <c r="D338" s="38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8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8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8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8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4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</row>
    <row r="339">
      <c r="A339" s="35"/>
      <c r="B339" s="35"/>
      <c r="C339" s="35"/>
      <c r="D339" s="38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8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8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8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8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4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</row>
    <row r="340">
      <c r="A340" s="35"/>
      <c r="B340" s="35"/>
      <c r="C340" s="35"/>
      <c r="D340" s="38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8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8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8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8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4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</row>
    <row r="341">
      <c r="A341" s="35"/>
      <c r="B341" s="35"/>
      <c r="C341" s="35"/>
      <c r="D341" s="38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8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8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8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8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4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</row>
    <row r="342">
      <c r="A342" s="35"/>
      <c r="B342" s="35"/>
      <c r="C342" s="35"/>
      <c r="D342" s="38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8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8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8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8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4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</row>
    <row r="343">
      <c r="A343" s="35"/>
      <c r="B343" s="35"/>
      <c r="C343" s="35"/>
      <c r="D343" s="38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8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8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8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8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4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</row>
    <row r="344">
      <c r="A344" s="35"/>
      <c r="B344" s="35"/>
      <c r="C344" s="35"/>
      <c r="D344" s="38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8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8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8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8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4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</row>
    <row r="345">
      <c r="A345" s="35"/>
      <c r="B345" s="35"/>
      <c r="C345" s="35"/>
      <c r="D345" s="38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8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8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8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8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4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</row>
    <row r="346">
      <c r="A346" s="35"/>
      <c r="B346" s="35"/>
      <c r="C346" s="35"/>
      <c r="D346" s="38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8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8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8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8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4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</row>
    <row r="347">
      <c r="A347" s="35"/>
      <c r="B347" s="35"/>
      <c r="C347" s="35"/>
      <c r="D347" s="38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8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8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8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8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4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</row>
    <row r="348">
      <c r="A348" s="35"/>
      <c r="B348" s="35"/>
      <c r="C348" s="35"/>
      <c r="D348" s="38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8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8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8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8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4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</row>
    <row r="349">
      <c r="A349" s="35"/>
      <c r="B349" s="35"/>
      <c r="C349" s="35"/>
      <c r="D349" s="38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8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8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8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8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4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</row>
    <row r="350">
      <c r="A350" s="35"/>
      <c r="B350" s="35"/>
      <c r="C350" s="35"/>
      <c r="D350" s="38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8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8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8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8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4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</row>
    <row r="351">
      <c r="A351" s="35"/>
      <c r="B351" s="35"/>
      <c r="C351" s="35"/>
      <c r="D351" s="38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8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8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8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8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4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</row>
    <row r="352">
      <c r="A352" s="35"/>
      <c r="B352" s="35"/>
      <c r="C352" s="35"/>
      <c r="D352" s="38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8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8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8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8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4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</row>
    <row r="353">
      <c r="A353" s="35"/>
      <c r="B353" s="35"/>
      <c r="C353" s="35"/>
      <c r="D353" s="38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8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8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8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8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4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</row>
    <row r="354">
      <c r="A354" s="35"/>
      <c r="B354" s="35"/>
      <c r="C354" s="35"/>
      <c r="D354" s="38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8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8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8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8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4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</row>
    <row r="355">
      <c r="A355" s="35"/>
      <c r="B355" s="35"/>
      <c r="C355" s="35"/>
      <c r="D355" s="38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8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8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8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8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4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</row>
    <row r="356">
      <c r="A356" s="35"/>
      <c r="B356" s="35"/>
      <c r="C356" s="35"/>
      <c r="D356" s="38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8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8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8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8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4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</row>
    <row r="357">
      <c r="A357" s="35"/>
      <c r="B357" s="35"/>
      <c r="C357" s="35"/>
      <c r="D357" s="38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8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8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8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8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4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</row>
    <row r="358">
      <c r="A358" s="35"/>
      <c r="B358" s="35"/>
      <c r="C358" s="35"/>
      <c r="D358" s="38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8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8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8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8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4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</row>
    <row r="359">
      <c r="A359" s="35"/>
      <c r="B359" s="35"/>
      <c r="C359" s="35"/>
      <c r="D359" s="38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8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8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8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8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4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</row>
    <row r="360">
      <c r="A360" s="35"/>
      <c r="B360" s="35"/>
      <c r="C360" s="35"/>
      <c r="D360" s="38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8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8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8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8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4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</row>
    <row r="361">
      <c r="A361" s="35"/>
      <c r="B361" s="35"/>
      <c r="C361" s="35"/>
      <c r="D361" s="38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8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8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8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8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4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</row>
    <row r="362">
      <c r="A362" s="35"/>
      <c r="B362" s="35"/>
      <c r="C362" s="35"/>
      <c r="D362" s="38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8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8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8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8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4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</row>
    <row r="363">
      <c r="A363" s="35"/>
      <c r="B363" s="35"/>
      <c r="C363" s="35"/>
      <c r="D363" s="38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8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8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8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8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4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</row>
    <row r="364">
      <c r="A364" s="35"/>
      <c r="B364" s="35"/>
      <c r="C364" s="35"/>
      <c r="D364" s="38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8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8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8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8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4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</row>
    <row r="365">
      <c r="A365" s="35"/>
      <c r="B365" s="35"/>
      <c r="C365" s="35"/>
      <c r="D365" s="38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8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8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8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8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4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</row>
    <row r="366">
      <c r="A366" s="35"/>
      <c r="B366" s="35"/>
      <c r="C366" s="35"/>
      <c r="D366" s="38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8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8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8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8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4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</row>
    <row r="367">
      <c r="A367" s="35"/>
      <c r="B367" s="35"/>
      <c r="C367" s="35"/>
      <c r="D367" s="38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8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8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8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8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4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</row>
    <row r="368">
      <c r="A368" s="35"/>
      <c r="B368" s="35"/>
      <c r="C368" s="35"/>
      <c r="D368" s="38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8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8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8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8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4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</row>
    <row r="369">
      <c r="A369" s="35"/>
      <c r="B369" s="35"/>
      <c r="C369" s="35"/>
      <c r="D369" s="38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8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8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8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8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4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</row>
    <row r="370">
      <c r="A370" s="35"/>
      <c r="B370" s="35"/>
      <c r="C370" s="35"/>
      <c r="D370" s="38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8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8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8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8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4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</row>
    <row r="371">
      <c r="A371" s="35"/>
      <c r="B371" s="35"/>
      <c r="C371" s="35"/>
      <c r="D371" s="38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8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8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8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8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4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</row>
    <row r="372">
      <c r="A372" s="35"/>
      <c r="B372" s="35"/>
      <c r="C372" s="35"/>
      <c r="D372" s="38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8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8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8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8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4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</row>
    <row r="373">
      <c r="A373" s="35"/>
      <c r="B373" s="35"/>
      <c r="C373" s="35"/>
      <c r="D373" s="38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8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8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8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8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4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</row>
    <row r="374">
      <c r="A374" s="35"/>
      <c r="B374" s="35"/>
      <c r="C374" s="35"/>
      <c r="D374" s="38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8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8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8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8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4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</row>
    <row r="375">
      <c r="A375" s="35"/>
      <c r="B375" s="35"/>
      <c r="C375" s="35"/>
      <c r="D375" s="38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8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8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8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8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4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</row>
    <row r="376">
      <c r="A376" s="35"/>
      <c r="B376" s="35"/>
      <c r="C376" s="35"/>
      <c r="D376" s="38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8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8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8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8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4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</row>
    <row r="377">
      <c r="A377" s="35"/>
      <c r="B377" s="35"/>
      <c r="C377" s="35"/>
      <c r="D377" s="38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8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8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8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8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4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</row>
    <row r="378">
      <c r="A378" s="35"/>
      <c r="B378" s="35"/>
      <c r="C378" s="35"/>
      <c r="D378" s="38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8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8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8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8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4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</row>
    <row r="379">
      <c r="A379" s="35"/>
      <c r="B379" s="35"/>
      <c r="C379" s="35"/>
      <c r="D379" s="38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8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8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8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8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4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</row>
    <row r="380">
      <c r="A380" s="35"/>
      <c r="B380" s="35"/>
      <c r="C380" s="35"/>
      <c r="D380" s="38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8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8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8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8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4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</row>
    <row r="381">
      <c r="A381" s="35"/>
      <c r="B381" s="35"/>
      <c r="C381" s="35"/>
      <c r="D381" s="38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8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8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8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8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4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</row>
    <row r="382">
      <c r="A382" s="35"/>
      <c r="B382" s="35"/>
      <c r="C382" s="35"/>
      <c r="D382" s="38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8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8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8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8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4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</row>
    <row r="383">
      <c r="A383" s="35"/>
      <c r="B383" s="35"/>
      <c r="C383" s="35"/>
      <c r="D383" s="38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8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8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8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8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4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</row>
    <row r="384">
      <c r="A384" s="35"/>
      <c r="B384" s="35"/>
      <c r="C384" s="35"/>
      <c r="D384" s="38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8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8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8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8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4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</row>
    <row r="385">
      <c r="A385" s="35"/>
      <c r="B385" s="35"/>
      <c r="C385" s="35"/>
      <c r="D385" s="38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8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8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8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8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4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</row>
    <row r="386">
      <c r="A386" s="35"/>
      <c r="B386" s="35"/>
      <c r="C386" s="35"/>
      <c r="D386" s="38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8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8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8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8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4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</row>
    <row r="387">
      <c r="A387" s="35"/>
      <c r="B387" s="35"/>
      <c r="C387" s="35"/>
      <c r="D387" s="38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8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8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8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8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4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</row>
    <row r="388">
      <c r="A388" s="35"/>
      <c r="B388" s="35"/>
      <c r="C388" s="35"/>
      <c r="D388" s="38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8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8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8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8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4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</row>
    <row r="389">
      <c r="A389" s="35"/>
      <c r="B389" s="35"/>
      <c r="C389" s="35"/>
      <c r="D389" s="38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8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8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8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8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4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</row>
    <row r="390">
      <c r="A390" s="35"/>
      <c r="B390" s="35"/>
      <c r="C390" s="35"/>
      <c r="D390" s="38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8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8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8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8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4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</row>
    <row r="391">
      <c r="A391" s="35"/>
      <c r="B391" s="35"/>
      <c r="C391" s="35"/>
      <c r="D391" s="38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8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8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8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8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4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</row>
    <row r="392">
      <c r="A392" s="35"/>
      <c r="B392" s="35"/>
      <c r="C392" s="35"/>
      <c r="D392" s="38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8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8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8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8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4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</row>
    <row r="393">
      <c r="A393" s="35"/>
      <c r="B393" s="35"/>
      <c r="C393" s="35"/>
      <c r="D393" s="38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8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8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8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8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4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</row>
    <row r="394">
      <c r="A394" s="35"/>
      <c r="B394" s="35"/>
      <c r="C394" s="35"/>
      <c r="D394" s="38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8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8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8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8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4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</row>
    <row r="395">
      <c r="A395" s="35"/>
      <c r="B395" s="35"/>
      <c r="C395" s="35"/>
      <c r="D395" s="38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8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8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8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8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4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</row>
    <row r="396">
      <c r="A396" s="35"/>
      <c r="B396" s="35"/>
      <c r="C396" s="35"/>
      <c r="D396" s="38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8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8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8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8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4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</row>
    <row r="397">
      <c r="A397" s="35"/>
      <c r="B397" s="35"/>
      <c r="C397" s="35"/>
      <c r="D397" s="38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8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8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8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8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4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</row>
    <row r="398">
      <c r="A398" s="35"/>
      <c r="B398" s="35"/>
      <c r="C398" s="35"/>
      <c r="D398" s="38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8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8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8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8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4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</row>
    <row r="399">
      <c r="A399" s="35"/>
      <c r="B399" s="35"/>
      <c r="C399" s="35"/>
      <c r="D399" s="38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8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8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8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8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4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</row>
    <row r="400">
      <c r="A400" s="35"/>
      <c r="B400" s="35"/>
      <c r="C400" s="35"/>
      <c r="D400" s="38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8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8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8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8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4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</row>
    <row r="401">
      <c r="A401" s="35"/>
      <c r="B401" s="35"/>
      <c r="C401" s="35"/>
      <c r="D401" s="38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8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8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8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8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4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</row>
    <row r="402">
      <c r="A402" s="35"/>
      <c r="B402" s="35"/>
      <c r="C402" s="35"/>
      <c r="D402" s="38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8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8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8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8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4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</row>
    <row r="403">
      <c r="A403" s="35"/>
      <c r="B403" s="35"/>
      <c r="C403" s="35"/>
      <c r="D403" s="38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8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8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8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8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4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</row>
    <row r="404">
      <c r="A404" s="35"/>
      <c r="B404" s="35"/>
      <c r="C404" s="35"/>
      <c r="D404" s="38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8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8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8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8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4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</row>
    <row r="405">
      <c r="A405" s="35"/>
      <c r="B405" s="35"/>
      <c r="C405" s="35"/>
      <c r="D405" s="38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8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8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8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8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4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</row>
    <row r="406">
      <c r="A406" s="35"/>
      <c r="B406" s="35"/>
      <c r="C406" s="35"/>
      <c r="D406" s="38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8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8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8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8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4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</row>
    <row r="407">
      <c r="A407" s="35"/>
      <c r="B407" s="35"/>
      <c r="C407" s="35"/>
      <c r="D407" s="38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8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8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8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8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4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</row>
    <row r="408">
      <c r="A408" s="35"/>
      <c r="B408" s="35"/>
      <c r="C408" s="35"/>
      <c r="D408" s="38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8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8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8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8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4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</row>
    <row r="409">
      <c r="A409" s="35"/>
      <c r="B409" s="35"/>
      <c r="C409" s="35"/>
      <c r="D409" s="38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8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8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8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8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4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</row>
    <row r="410">
      <c r="A410" s="35"/>
      <c r="B410" s="35"/>
      <c r="C410" s="35"/>
      <c r="D410" s="38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8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8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8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8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4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</row>
    <row r="411">
      <c r="A411" s="35"/>
      <c r="B411" s="35"/>
      <c r="C411" s="35"/>
      <c r="D411" s="38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8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8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8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8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4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</row>
    <row r="412">
      <c r="A412" s="35"/>
      <c r="B412" s="35"/>
      <c r="C412" s="35"/>
      <c r="D412" s="38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8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8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8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8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4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</row>
    <row r="413">
      <c r="A413" s="35"/>
      <c r="B413" s="35"/>
      <c r="C413" s="35"/>
      <c r="D413" s="38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8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8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8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8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4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</row>
    <row r="414">
      <c r="A414" s="35"/>
      <c r="B414" s="35"/>
      <c r="C414" s="35"/>
      <c r="D414" s="38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8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8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8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8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4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</row>
    <row r="415">
      <c r="A415" s="35"/>
      <c r="B415" s="35"/>
      <c r="C415" s="35"/>
      <c r="D415" s="38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8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8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8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8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4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</row>
    <row r="416">
      <c r="A416" s="35"/>
      <c r="B416" s="35"/>
      <c r="C416" s="35"/>
      <c r="D416" s="38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8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8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8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8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4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</row>
    <row r="417">
      <c r="A417" s="35"/>
      <c r="B417" s="35"/>
      <c r="C417" s="35"/>
      <c r="D417" s="38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8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8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8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8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4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</row>
    <row r="418">
      <c r="A418" s="35"/>
      <c r="B418" s="35"/>
      <c r="C418" s="35"/>
      <c r="D418" s="38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8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8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8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8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4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</row>
    <row r="419">
      <c r="A419" s="35"/>
      <c r="B419" s="35"/>
      <c r="C419" s="35"/>
      <c r="D419" s="38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8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8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8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8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4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</row>
    <row r="420">
      <c r="A420" s="35"/>
      <c r="B420" s="35"/>
      <c r="C420" s="35"/>
      <c r="D420" s="38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8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8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8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8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4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</row>
    <row r="421">
      <c r="A421" s="35"/>
      <c r="B421" s="35"/>
      <c r="C421" s="35"/>
      <c r="D421" s="38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8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8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8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8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4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</row>
    <row r="422">
      <c r="A422" s="35"/>
      <c r="B422" s="35"/>
      <c r="C422" s="35"/>
      <c r="D422" s="38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8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8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8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8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4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</row>
    <row r="423">
      <c r="A423" s="35"/>
      <c r="B423" s="35"/>
      <c r="C423" s="35"/>
      <c r="D423" s="38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8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8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8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8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4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</row>
    <row r="424">
      <c r="A424" s="35"/>
      <c r="B424" s="35"/>
      <c r="C424" s="35"/>
      <c r="D424" s="38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8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8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8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8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4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</row>
    <row r="425">
      <c r="A425" s="35"/>
      <c r="B425" s="35"/>
      <c r="C425" s="35"/>
      <c r="D425" s="38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8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8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8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8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4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</row>
    <row r="426">
      <c r="A426" s="35"/>
      <c r="B426" s="35"/>
      <c r="C426" s="35"/>
      <c r="D426" s="38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8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8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8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8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4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</row>
    <row r="427">
      <c r="A427" s="35"/>
      <c r="B427" s="35"/>
      <c r="C427" s="35"/>
      <c r="D427" s="38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8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8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8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8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4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</row>
    <row r="428">
      <c r="A428" s="35"/>
      <c r="B428" s="35"/>
      <c r="C428" s="35"/>
      <c r="D428" s="38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8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8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8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8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4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</row>
    <row r="429">
      <c r="A429" s="35"/>
      <c r="B429" s="35"/>
      <c r="C429" s="35"/>
      <c r="D429" s="38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8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8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8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8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4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</row>
    <row r="430">
      <c r="A430" s="35"/>
      <c r="B430" s="35"/>
      <c r="C430" s="35"/>
      <c r="D430" s="38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8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8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8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8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4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</row>
    <row r="431">
      <c r="A431" s="35"/>
      <c r="B431" s="35"/>
      <c r="C431" s="35"/>
      <c r="D431" s="38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8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8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8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8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4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</row>
    <row r="432">
      <c r="A432" s="35"/>
      <c r="B432" s="35"/>
      <c r="C432" s="35"/>
      <c r="D432" s="38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8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8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8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8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4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</row>
    <row r="433">
      <c r="A433" s="35"/>
      <c r="B433" s="35"/>
      <c r="C433" s="35"/>
      <c r="D433" s="38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8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8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8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8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4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</row>
    <row r="434">
      <c r="A434" s="35"/>
      <c r="B434" s="35"/>
      <c r="C434" s="35"/>
      <c r="D434" s="38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8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8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8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8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4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</row>
    <row r="435">
      <c r="A435" s="35"/>
      <c r="B435" s="35"/>
      <c r="C435" s="35"/>
      <c r="D435" s="38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8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8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8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8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4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</row>
    <row r="436">
      <c r="A436" s="35"/>
      <c r="B436" s="35"/>
      <c r="C436" s="35"/>
      <c r="D436" s="38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8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8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8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8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4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</row>
    <row r="437">
      <c r="A437" s="35"/>
      <c r="B437" s="35"/>
      <c r="C437" s="35"/>
      <c r="D437" s="38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8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8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8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8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4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</row>
    <row r="438">
      <c r="A438" s="35"/>
      <c r="B438" s="35"/>
      <c r="C438" s="35"/>
      <c r="D438" s="38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8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8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8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8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4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</row>
    <row r="439">
      <c r="A439" s="35"/>
      <c r="B439" s="35"/>
      <c r="C439" s="35"/>
      <c r="D439" s="38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8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8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8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8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4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</row>
    <row r="440">
      <c r="A440" s="35"/>
      <c r="B440" s="35"/>
      <c r="C440" s="35"/>
      <c r="D440" s="38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8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8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8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8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4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</row>
    <row r="441">
      <c r="A441" s="35"/>
      <c r="B441" s="35"/>
      <c r="C441" s="35"/>
      <c r="D441" s="38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8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8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8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8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4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</row>
    <row r="442">
      <c r="A442" s="35"/>
      <c r="B442" s="35"/>
      <c r="C442" s="35"/>
      <c r="D442" s="38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8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8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8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8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4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</row>
    <row r="443">
      <c r="A443" s="35"/>
      <c r="B443" s="35"/>
      <c r="C443" s="35"/>
      <c r="D443" s="38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8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8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8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8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4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</row>
    <row r="444">
      <c r="A444" s="35"/>
      <c r="B444" s="35"/>
      <c r="C444" s="35"/>
      <c r="D444" s="38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8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8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8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8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4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</row>
    <row r="445">
      <c r="A445" s="35"/>
      <c r="B445" s="35"/>
      <c r="C445" s="35"/>
      <c r="D445" s="38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8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8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8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8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4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</row>
    <row r="446">
      <c r="A446" s="35"/>
      <c r="B446" s="35"/>
      <c r="C446" s="35"/>
      <c r="D446" s="38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8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8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8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8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4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</row>
    <row r="447">
      <c r="A447" s="35"/>
      <c r="B447" s="35"/>
      <c r="C447" s="35"/>
      <c r="D447" s="38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8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8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8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8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4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</row>
    <row r="448">
      <c r="A448" s="35"/>
      <c r="B448" s="35"/>
      <c r="C448" s="35"/>
      <c r="D448" s="38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8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8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8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8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4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</row>
    <row r="449">
      <c r="A449" s="35"/>
      <c r="B449" s="35"/>
      <c r="C449" s="35"/>
      <c r="D449" s="38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8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8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8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8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4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</row>
    <row r="450">
      <c r="A450" s="35"/>
      <c r="B450" s="35"/>
      <c r="C450" s="35"/>
      <c r="D450" s="38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8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8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8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8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4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</row>
    <row r="451">
      <c r="A451" s="35"/>
      <c r="B451" s="35"/>
      <c r="C451" s="35"/>
      <c r="D451" s="38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8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8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8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8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4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</row>
    <row r="452">
      <c r="A452" s="35"/>
      <c r="B452" s="35"/>
      <c r="C452" s="35"/>
      <c r="D452" s="38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8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8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8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8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4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</row>
    <row r="453">
      <c r="A453" s="35"/>
      <c r="B453" s="35"/>
      <c r="C453" s="35"/>
      <c r="D453" s="38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8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8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8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8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4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</row>
    <row r="454">
      <c r="A454" s="35"/>
      <c r="B454" s="35"/>
      <c r="C454" s="35"/>
      <c r="D454" s="38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8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8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8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8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4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</row>
    <row r="455">
      <c r="A455" s="35"/>
      <c r="B455" s="35"/>
      <c r="C455" s="35"/>
      <c r="D455" s="38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8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8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8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8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4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</row>
    <row r="456">
      <c r="A456" s="35"/>
      <c r="B456" s="35"/>
      <c r="C456" s="35"/>
      <c r="D456" s="38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8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8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8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8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4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</row>
    <row r="457">
      <c r="A457" s="35"/>
      <c r="B457" s="35"/>
      <c r="C457" s="35"/>
      <c r="D457" s="38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8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8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8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8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4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</row>
    <row r="458">
      <c r="A458" s="35"/>
      <c r="B458" s="35"/>
      <c r="C458" s="35"/>
      <c r="D458" s="38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8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8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8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8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4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</row>
    <row r="459">
      <c r="A459" s="35"/>
      <c r="B459" s="35"/>
      <c r="C459" s="35"/>
      <c r="D459" s="38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8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8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8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8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4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</row>
    <row r="460">
      <c r="A460" s="35"/>
      <c r="B460" s="35"/>
      <c r="C460" s="35"/>
      <c r="D460" s="38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8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8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8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8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4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</row>
    <row r="461">
      <c r="A461" s="35"/>
      <c r="B461" s="35"/>
      <c r="C461" s="35"/>
      <c r="D461" s="38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8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8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8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8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4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</row>
    <row r="462">
      <c r="A462" s="35"/>
      <c r="B462" s="35"/>
      <c r="C462" s="35"/>
      <c r="D462" s="38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8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8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8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8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4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</row>
    <row r="463">
      <c r="A463" s="35"/>
      <c r="B463" s="35"/>
      <c r="C463" s="35"/>
      <c r="D463" s="38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8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8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8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8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4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</row>
    <row r="464">
      <c r="A464" s="35"/>
      <c r="B464" s="35"/>
      <c r="C464" s="35"/>
      <c r="D464" s="38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8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8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8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8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4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</row>
    <row r="465">
      <c r="A465" s="35"/>
      <c r="B465" s="35"/>
      <c r="C465" s="35"/>
      <c r="D465" s="38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8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8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8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8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4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</row>
    <row r="466">
      <c r="A466" s="35"/>
      <c r="B466" s="35"/>
      <c r="C466" s="35"/>
      <c r="D466" s="38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8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8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8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8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4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</row>
    <row r="467">
      <c r="A467" s="35"/>
      <c r="B467" s="35"/>
      <c r="C467" s="35"/>
      <c r="D467" s="38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8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8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8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8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4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</row>
    <row r="468">
      <c r="A468" s="35"/>
      <c r="B468" s="35"/>
      <c r="C468" s="35"/>
      <c r="D468" s="38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8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8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8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8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4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</row>
    <row r="469">
      <c r="A469" s="35"/>
      <c r="B469" s="35"/>
      <c r="C469" s="35"/>
      <c r="D469" s="38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8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8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8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8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4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</row>
    <row r="470">
      <c r="A470" s="35"/>
      <c r="B470" s="35"/>
      <c r="C470" s="35"/>
      <c r="D470" s="38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8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8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8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8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4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</row>
    <row r="471">
      <c r="A471" s="35"/>
      <c r="B471" s="35"/>
      <c r="C471" s="35"/>
      <c r="D471" s="38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8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8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8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8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4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</row>
    <row r="472">
      <c r="A472" s="35"/>
      <c r="B472" s="35"/>
      <c r="C472" s="35"/>
      <c r="D472" s="38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8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8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8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8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4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</row>
    <row r="473">
      <c r="A473" s="35"/>
      <c r="B473" s="35"/>
      <c r="C473" s="35"/>
      <c r="D473" s="38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8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8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8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8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4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</row>
    <row r="474">
      <c r="A474" s="35"/>
      <c r="B474" s="35"/>
      <c r="C474" s="35"/>
      <c r="D474" s="38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8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8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8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8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4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</row>
    <row r="475">
      <c r="A475" s="35"/>
      <c r="B475" s="35"/>
      <c r="C475" s="35"/>
      <c r="D475" s="38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8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8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8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8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4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</row>
    <row r="476">
      <c r="A476" s="35"/>
      <c r="B476" s="35"/>
      <c r="C476" s="35"/>
      <c r="D476" s="38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8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8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8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8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4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</row>
    <row r="477">
      <c r="A477" s="35"/>
      <c r="B477" s="35"/>
      <c r="C477" s="35"/>
      <c r="D477" s="38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8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8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8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8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4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</row>
    <row r="478">
      <c r="A478" s="35"/>
      <c r="B478" s="35"/>
      <c r="C478" s="35"/>
      <c r="D478" s="38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8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8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8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8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4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</row>
    <row r="479">
      <c r="A479" s="35"/>
      <c r="B479" s="35"/>
      <c r="C479" s="35"/>
      <c r="D479" s="38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8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8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8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8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4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</row>
    <row r="480">
      <c r="A480" s="35"/>
      <c r="B480" s="35"/>
      <c r="C480" s="35"/>
      <c r="D480" s="38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8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8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8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8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4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</row>
    <row r="481">
      <c r="A481" s="35"/>
      <c r="B481" s="35"/>
      <c r="C481" s="35"/>
      <c r="D481" s="38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8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8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8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8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4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</row>
    <row r="482">
      <c r="A482" s="35"/>
      <c r="B482" s="35"/>
      <c r="C482" s="35"/>
      <c r="D482" s="38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8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8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8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8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4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</row>
    <row r="483">
      <c r="A483" s="35"/>
      <c r="B483" s="35"/>
      <c r="C483" s="35"/>
      <c r="D483" s="38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8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8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8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8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4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</row>
    <row r="484">
      <c r="A484" s="35"/>
      <c r="B484" s="35"/>
      <c r="C484" s="35"/>
      <c r="D484" s="38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8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8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8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8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4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</row>
    <row r="485">
      <c r="A485" s="35"/>
      <c r="B485" s="35"/>
      <c r="C485" s="35"/>
      <c r="D485" s="38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8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8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8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8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4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</row>
    <row r="486">
      <c r="A486" s="35"/>
      <c r="B486" s="35"/>
      <c r="C486" s="35"/>
      <c r="D486" s="38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8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8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8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8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4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</row>
    <row r="487">
      <c r="A487" s="35"/>
      <c r="B487" s="35"/>
      <c r="C487" s="35"/>
      <c r="D487" s="38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8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8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8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8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4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</row>
    <row r="488">
      <c r="A488" s="35"/>
      <c r="B488" s="35"/>
      <c r="C488" s="35"/>
      <c r="D488" s="38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8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8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8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8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4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</row>
    <row r="489">
      <c r="A489" s="35"/>
      <c r="B489" s="35"/>
      <c r="C489" s="35"/>
      <c r="D489" s="38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8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8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8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8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4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</row>
    <row r="490">
      <c r="A490" s="35"/>
      <c r="B490" s="35"/>
      <c r="C490" s="35"/>
      <c r="D490" s="38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8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8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8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8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4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</row>
    <row r="491">
      <c r="A491" s="35"/>
      <c r="B491" s="35"/>
      <c r="C491" s="35"/>
      <c r="D491" s="38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8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8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8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8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4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</row>
    <row r="492">
      <c r="A492" s="35"/>
      <c r="B492" s="35"/>
      <c r="C492" s="35"/>
      <c r="D492" s="38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8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8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8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8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4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</row>
    <row r="493">
      <c r="A493" s="35"/>
      <c r="B493" s="35"/>
      <c r="C493" s="35"/>
      <c r="D493" s="38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8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8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8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8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4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</row>
    <row r="494">
      <c r="A494" s="35"/>
      <c r="B494" s="35"/>
      <c r="C494" s="35"/>
      <c r="D494" s="38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8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8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8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8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4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</row>
    <row r="495">
      <c r="A495" s="35"/>
      <c r="B495" s="35"/>
      <c r="C495" s="35"/>
      <c r="D495" s="38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8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8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8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8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4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</row>
    <row r="496">
      <c r="A496" s="35"/>
      <c r="B496" s="35"/>
      <c r="C496" s="35"/>
      <c r="D496" s="38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8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8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8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8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4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</row>
    <row r="497">
      <c r="A497" s="35"/>
      <c r="B497" s="35"/>
      <c r="C497" s="35"/>
      <c r="D497" s="38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8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8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8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8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4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</row>
    <row r="498">
      <c r="A498" s="35"/>
      <c r="B498" s="35"/>
      <c r="C498" s="35"/>
      <c r="D498" s="38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8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8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8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8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4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</row>
    <row r="499">
      <c r="A499" s="35"/>
      <c r="B499" s="35"/>
      <c r="C499" s="35"/>
      <c r="D499" s="38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8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8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8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8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4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</row>
    <row r="500">
      <c r="A500" s="35"/>
      <c r="B500" s="35"/>
      <c r="C500" s="35"/>
      <c r="D500" s="38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8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8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8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8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4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</row>
    <row r="501">
      <c r="A501" s="35"/>
      <c r="B501" s="35"/>
      <c r="C501" s="35"/>
      <c r="D501" s="38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8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8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8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8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4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</row>
    <row r="502">
      <c r="A502" s="35"/>
      <c r="B502" s="35"/>
      <c r="C502" s="35"/>
      <c r="D502" s="38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8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8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8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8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4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</row>
    <row r="503">
      <c r="A503" s="35"/>
      <c r="B503" s="35"/>
      <c r="C503" s="35"/>
      <c r="D503" s="38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8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8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8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8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4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</row>
    <row r="504">
      <c r="A504" s="35"/>
      <c r="B504" s="35"/>
      <c r="C504" s="35"/>
      <c r="D504" s="38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8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8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8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8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4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</row>
    <row r="505">
      <c r="A505" s="35"/>
      <c r="B505" s="35"/>
      <c r="C505" s="35"/>
      <c r="D505" s="38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8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8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8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8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4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</row>
    <row r="506">
      <c r="A506" s="35"/>
      <c r="B506" s="35"/>
      <c r="C506" s="35"/>
      <c r="D506" s="38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8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8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8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8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4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</row>
    <row r="507">
      <c r="A507" s="35"/>
      <c r="B507" s="35"/>
      <c r="C507" s="35"/>
      <c r="D507" s="38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8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8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8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8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4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</row>
    <row r="508">
      <c r="A508" s="35"/>
      <c r="B508" s="35"/>
      <c r="C508" s="35"/>
      <c r="D508" s="38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8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8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8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8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4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</row>
    <row r="509">
      <c r="A509" s="35"/>
      <c r="B509" s="35"/>
      <c r="C509" s="35"/>
      <c r="D509" s="38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8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8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8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8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4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</row>
    <row r="510">
      <c r="A510" s="35"/>
      <c r="B510" s="35"/>
      <c r="C510" s="35"/>
      <c r="D510" s="38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8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8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8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8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4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</row>
    <row r="511">
      <c r="A511" s="35"/>
      <c r="B511" s="35"/>
      <c r="C511" s="35"/>
      <c r="D511" s="38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8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8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8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8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4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</row>
    <row r="512">
      <c r="A512" s="35"/>
      <c r="B512" s="35"/>
      <c r="C512" s="35"/>
      <c r="D512" s="38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8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8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8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8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4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</row>
    <row r="513">
      <c r="A513" s="35"/>
      <c r="B513" s="35"/>
      <c r="C513" s="35"/>
      <c r="D513" s="38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8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8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8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8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4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</row>
    <row r="514">
      <c r="A514" s="35"/>
      <c r="B514" s="35"/>
      <c r="C514" s="35"/>
      <c r="D514" s="38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8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8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8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8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4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</row>
    <row r="515">
      <c r="A515" s="35"/>
      <c r="B515" s="35"/>
      <c r="C515" s="35"/>
      <c r="D515" s="38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8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8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8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8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4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</row>
    <row r="516">
      <c r="A516" s="35"/>
      <c r="B516" s="35"/>
      <c r="C516" s="35"/>
      <c r="D516" s="38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8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8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8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8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4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</row>
    <row r="517">
      <c r="A517" s="35"/>
      <c r="B517" s="35"/>
      <c r="C517" s="35"/>
      <c r="D517" s="38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8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8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8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8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4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</row>
    <row r="518">
      <c r="A518" s="35"/>
      <c r="B518" s="35"/>
      <c r="C518" s="35"/>
      <c r="D518" s="38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8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8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8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8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4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</row>
    <row r="519">
      <c r="A519" s="35"/>
      <c r="B519" s="35"/>
      <c r="C519" s="35"/>
      <c r="D519" s="38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8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8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8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8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4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</row>
    <row r="520">
      <c r="A520" s="35"/>
      <c r="B520" s="35"/>
      <c r="C520" s="35"/>
      <c r="D520" s="38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8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8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8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8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4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</row>
    <row r="521">
      <c r="A521" s="35"/>
      <c r="B521" s="35"/>
      <c r="C521" s="35"/>
      <c r="D521" s="38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8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8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8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8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4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</row>
    <row r="522">
      <c r="A522" s="35"/>
      <c r="B522" s="35"/>
      <c r="C522" s="35"/>
      <c r="D522" s="38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8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8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8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8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4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</row>
    <row r="523">
      <c r="A523" s="35"/>
      <c r="B523" s="35"/>
      <c r="C523" s="35"/>
      <c r="D523" s="38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8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8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8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8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4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</row>
    <row r="524">
      <c r="A524" s="35"/>
      <c r="B524" s="35"/>
      <c r="C524" s="35"/>
      <c r="D524" s="38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8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8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8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8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4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</row>
    <row r="525">
      <c r="A525" s="35"/>
      <c r="B525" s="35"/>
      <c r="C525" s="35"/>
      <c r="D525" s="38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8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8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8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8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4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</row>
    <row r="526">
      <c r="A526" s="35"/>
      <c r="B526" s="35"/>
      <c r="C526" s="35"/>
      <c r="D526" s="38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8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8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8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8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4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</row>
    <row r="527">
      <c r="A527" s="35"/>
      <c r="B527" s="35"/>
      <c r="C527" s="35"/>
      <c r="D527" s="38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8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8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8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8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4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</row>
    <row r="528">
      <c r="A528" s="35"/>
      <c r="B528" s="35"/>
      <c r="C528" s="35"/>
      <c r="D528" s="38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8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8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8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8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4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</row>
    <row r="529">
      <c r="A529" s="35"/>
      <c r="B529" s="35"/>
      <c r="C529" s="35"/>
      <c r="D529" s="38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8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8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8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8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4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</row>
    <row r="530">
      <c r="A530" s="35"/>
      <c r="B530" s="35"/>
      <c r="C530" s="35"/>
      <c r="D530" s="38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8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8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8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8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4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</row>
    <row r="531">
      <c r="A531" s="35"/>
      <c r="B531" s="35"/>
      <c r="C531" s="35"/>
      <c r="D531" s="38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8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8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8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8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4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</row>
    <row r="532">
      <c r="A532" s="35"/>
      <c r="B532" s="35"/>
      <c r="C532" s="35"/>
      <c r="D532" s="38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8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8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8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8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4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</row>
    <row r="533">
      <c r="A533" s="35"/>
      <c r="B533" s="35"/>
      <c r="C533" s="35"/>
      <c r="D533" s="38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8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8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8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8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4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</row>
    <row r="534">
      <c r="A534" s="35"/>
      <c r="B534" s="35"/>
      <c r="C534" s="35"/>
      <c r="D534" s="38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8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8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8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8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4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</row>
    <row r="535">
      <c r="A535" s="35"/>
      <c r="B535" s="35"/>
      <c r="C535" s="35"/>
      <c r="D535" s="38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8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8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8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8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4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</row>
    <row r="536">
      <c r="A536" s="35"/>
      <c r="B536" s="35"/>
      <c r="C536" s="35"/>
      <c r="D536" s="38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8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8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8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8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4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</row>
    <row r="537">
      <c r="A537" s="35"/>
      <c r="B537" s="35"/>
      <c r="C537" s="35"/>
      <c r="D537" s="38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8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8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8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8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4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</row>
    <row r="538">
      <c r="A538" s="35"/>
      <c r="B538" s="35"/>
      <c r="C538" s="35"/>
      <c r="D538" s="38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8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8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8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8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4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</row>
    <row r="539">
      <c r="A539" s="35"/>
      <c r="B539" s="35"/>
      <c r="C539" s="35"/>
      <c r="D539" s="38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8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8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8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8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4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</row>
    <row r="540">
      <c r="A540" s="35"/>
      <c r="B540" s="35"/>
      <c r="C540" s="35"/>
      <c r="D540" s="38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8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8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8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8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4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</row>
    <row r="541">
      <c r="A541" s="35"/>
      <c r="B541" s="35"/>
      <c r="C541" s="35"/>
      <c r="D541" s="38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8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8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8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8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4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</row>
    <row r="542">
      <c r="A542" s="35"/>
      <c r="B542" s="35"/>
      <c r="C542" s="35"/>
      <c r="D542" s="38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8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8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8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8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4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</row>
    <row r="543">
      <c r="A543" s="35"/>
      <c r="B543" s="35"/>
      <c r="C543" s="35"/>
      <c r="D543" s="38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8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8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8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8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4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</row>
    <row r="544">
      <c r="A544" s="35"/>
      <c r="B544" s="35"/>
      <c r="C544" s="35"/>
      <c r="D544" s="38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8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8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8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8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4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</row>
    <row r="545">
      <c r="A545" s="35"/>
      <c r="B545" s="35"/>
      <c r="C545" s="35"/>
      <c r="D545" s="38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8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8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8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8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4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</row>
    <row r="546">
      <c r="A546" s="35"/>
      <c r="B546" s="35"/>
      <c r="C546" s="35"/>
      <c r="D546" s="38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8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8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8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8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4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</row>
    <row r="547">
      <c r="A547" s="35"/>
      <c r="B547" s="35"/>
      <c r="C547" s="35"/>
      <c r="D547" s="38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8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8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8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8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4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</row>
    <row r="548">
      <c r="A548" s="35"/>
      <c r="B548" s="35"/>
      <c r="C548" s="35"/>
      <c r="D548" s="38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8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8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8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8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4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</row>
    <row r="549">
      <c r="A549" s="35"/>
      <c r="B549" s="35"/>
      <c r="C549" s="35"/>
      <c r="D549" s="38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8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8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8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8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4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</row>
    <row r="550">
      <c r="A550" s="35"/>
      <c r="B550" s="35"/>
      <c r="C550" s="35"/>
      <c r="D550" s="38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8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8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8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8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4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</row>
    <row r="551">
      <c r="A551" s="35"/>
      <c r="B551" s="35"/>
      <c r="C551" s="35"/>
      <c r="D551" s="38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8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8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8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8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4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</row>
    <row r="552">
      <c r="A552" s="35"/>
      <c r="B552" s="35"/>
      <c r="C552" s="35"/>
      <c r="D552" s="38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8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8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8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8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4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</row>
    <row r="553">
      <c r="A553" s="35"/>
      <c r="B553" s="35"/>
      <c r="C553" s="35"/>
      <c r="D553" s="38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8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8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8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8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4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</row>
    <row r="554">
      <c r="A554" s="35"/>
      <c r="B554" s="35"/>
      <c r="C554" s="35"/>
      <c r="D554" s="38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8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8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8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8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4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</row>
    <row r="555">
      <c r="A555" s="35"/>
      <c r="B555" s="35"/>
      <c r="C555" s="35"/>
      <c r="D555" s="38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8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8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8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8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4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</row>
    <row r="556">
      <c r="A556" s="35"/>
      <c r="B556" s="35"/>
      <c r="C556" s="35"/>
      <c r="D556" s="38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8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8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8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8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4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</row>
    <row r="557">
      <c r="A557" s="35"/>
      <c r="B557" s="35"/>
      <c r="C557" s="35"/>
      <c r="D557" s="38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8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8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8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8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4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</row>
    <row r="558">
      <c r="A558" s="35"/>
      <c r="B558" s="35"/>
      <c r="C558" s="35"/>
      <c r="D558" s="38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8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8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8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8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4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</row>
    <row r="559">
      <c r="A559" s="35"/>
      <c r="B559" s="35"/>
      <c r="C559" s="35"/>
      <c r="D559" s="38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8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8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8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8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4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</row>
    <row r="560">
      <c r="A560" s="35"/>
      <c r="B560" s="35"/>
      <c r="C560" s="35"/>
      <c r="D560" s="38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8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8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8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8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4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</row>
    <row r="561">
      <c r="A561" s="35"/>
      <c r="B561" s="35"/>
      <c r="C561" s="35"/>
      <c r="D561" s="38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8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8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8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8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4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</row>
    <row r="562">
      <c r="A562" s="35"/>
      <c r="B562" s="35"/>
      <c r="C562" s="35"/>
      <c r="D562" s="38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8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8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8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8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4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</row>
    <row r="563">
      <c r="A563" s="35"/>
      <c r="B563" s="35"/>
      <c r="C563" s="35"/>
      <c r="D563" s="38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8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8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8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8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4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</row>
    <row r="564">
      <c r="A564" s="35"/>
      <c r="B564" s="35"/>
      <c r="C564" s="35"/>
      <c r="D564" s="38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8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8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8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8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4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</row>
    <row r="565">
      <c r="A565" s="35"/>
      <c r="B565" s="35"/>
      <c r="C565" s="35"/>
      <c r="D565" s="38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8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8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8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8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4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</row>
    <row r="566">
      <c r="A566" s="35"/>
      <c r="B566" s="35"/>
      <c r="C566" s="35"/>
      <c r="D566" s="38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8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8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8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8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4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</row>
    <row r="567">
      <c r="A567" s="35"/>
      <c r="B567" s="35"/>
      <c r="C567" s="35"/>
      <c r="D567" s="38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8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8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8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8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4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</row>
    <row r="568">
      <c r="A568" s="35"/>
      <c r="B568" s="35"/>
      <c r="C568" s="35"/>
      <c r="D568" s="38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8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8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8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8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4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</row>
    <row r="569">
      <c r="A569" s="35"/>
      <c r="B569" s="35"/>
      <c r="C569" s="35"/>
      <c r="D569" s="38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8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8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8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8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4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</row>
    <row r="570">
      <c r="A570" s="35"/>
      <c r="B570" s="35"/>
      <c r="C570" s="35"/>
      <c r="D570" s="38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8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8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8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8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4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</row>
    <row r="571">
      <c r="A571" s="35"/>
      <c r="B571" s="35"/>
      <c r="C571" s="35"/>
      <c r="D571" s="38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8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8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8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8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4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</row>
    <row r="572">
      <c r="A572" s="35"/>
      <c r="B572" s="35"/>
      <c r="C572" s="35"/>
      <c r="D572" s="38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8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8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8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8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4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</row>
    <row r="573">
      <c r="A573" s="35"/>
      <c r="B573" s="35"/>
      <c r="C573" s="35"/>
      <c r="D573" s="38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8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8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8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8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4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</row>
    <row r="574">
      <c r="A574" s="35"/>
      <c r="B574" s="35"/>
      <c r="C574" s="35"/>
      <c r="D574" s="38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8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8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8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8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4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</row>
    <row r="575">
      <c r="A575" s="35"/>
      <c r="B575" s="35"/>
      <c r="C575" s="35"/>
      <c r="D575" s="38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8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8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8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8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4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</row>
    <row r="576">
      <c r="A576" s="35"/>
      <c r="B576" s="35"/>
      <c r="C576" s="35"/>
      <c r="D576" s="38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8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8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8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8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4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</row>
    <row r="577">
      <c r="A577" s="35"/>
      <c r="B577" s="35"/>
      <c r="C577" s="35"/>
      <c r="D577" s="38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8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8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8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8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4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</row>
    <row r="578">
      <c r="A578" s="35"/>
      <c r="B578" s="35"/>
      <c r="C578" s="35"/>
      <c r="D578" s="38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8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8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8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8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4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</row>
    <row r="579">
      <c r="A579" s="35"/>
      <c r="B579" s="35"/>
      <c r="C579" s="35"/>
      <c r="D579" s="38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8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8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8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8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4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</row>
    <row r="580">
      <c r="A580" s="35"/>
      <c r="B580" s="35"/>
      <c r="C580" s="35"/>
      <c r="D580" s="38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8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8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8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8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4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</row>
    <row r="581">
      <c r="A581" s="35"/>
      <c r="B581" s="35"/>
      <c r="C581" s="35"/>
      <c r="D581" s="38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8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8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8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8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4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</row>
    <row r="582">
      <c r="A582" s="35"/>
      <c r="B582" s="35"/>
      <c r="C582" s="35"/>
      <c r="D582" s="38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8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8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8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8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4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</row>
    <row r="583">
      <c r="A583" s="35"/>
      <c r="B583" s="35"/>
      <c r="C583" s="35"/>
      <c r="D583" s="38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8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8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8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8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4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</row>
    <row r="584">
      <c r="A584" s="35"/>
      <c r="B584" s="35"/>
      <c r="C584" s="35"/>
      <c r="D584" s="38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8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8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8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8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4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</row>
    <row r="585">
      <c r="A585" s="35"/>
      <c r="B585" s="35"/>
      <c r="C585" s="35"/>
      <c r="D585" s="38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8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8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8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8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4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</row>
    <row r="586">
      <c r="A586" s="35"/>
      <c r="B586" s="35"/>
      <c r="C586" s="35"/>
      <c r="D586" s="38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8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8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8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8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4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</row>
    <row r="587">
      <c r="A587" s="35"/>
      <c r="B587" s="35"/>
      <c r="C587" s="35"/>
      <c r="D587" s="38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8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8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8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8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4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</row>
    <row r="588">
      <c r="A588" s="35"/>
      <c r="B588" s="35"/>
      <c r="C588" s="35"/>
      <c r="D588" s="38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8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8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8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8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4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</row>
    <row r="589">
      <c r="A589" s="35"/>
      <c r="B589" s="35"/>
      <c r="C589" s="35"/>
      <c r="D589" s="38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8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8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8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8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4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</row>
    <row r="590">
      <c r="A590" s="35"/>
      <c r="B590" s="35"/>
      <c r="C590" s="35"/>
      <c r="D590" s="38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8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8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8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8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4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</row>
    <row r="591">
      <c r="A591" s="35"/>
      <c r="B591" s="35"/>
      <c r="C591" s="35"/>
      <c r="D591" s="38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8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8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8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8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4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</row>
    <row r="592">
      <c r="A592" s="35"/>
      <c r="B592" s="35"/>
      <c r="C592" s="35"/>
      <c r="D592" s="38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8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8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8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8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4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</row>
    <row r="593">
      <c r="A593" s="35"/>
      <c r="B593" s="35"/>
      <c r="C593" s="35"/>
      <c r="D593" s="38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8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8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8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8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4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</row>
    <row r="594">
      <c r="A594" s="35"/>
      <c r="B594" s="35"/>
      <c r="C594" s="35"/>
      <c r="D594" s="38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8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8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8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8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4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</row>
    <row r="595">
      <c r="A595" s="35"/>
      <c r="B595" s="35"/>
      <c r="C595" s="35"/>
      <c r="D595" s="38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8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8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8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8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4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</row>
    <row r="596">
      <c r="A596" s="35"/>
      <c r="B596" s="35"/>
      <c r="C596" s="35"/>
      <c r="D596" s="38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8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8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8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8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4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</row>
    <row r="597">
      <c r="A597" s="35"/>
      <c r="B597" s="35"/>
      <c r="C597" s="35"/>
      <c r="D597" s="38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8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8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8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8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4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</row>
    <row r="598">
      <c r="A598" s="35"/>
      <c r="B598" s="35"/>
      <c r="C598" s="35"/>
      <c r="D598" s="38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8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8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8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8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4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</row>
    <row r="599">
      <c r="A599" s="35"/>
      <c r="B599" s="35"/>
      <c r="C599" s="35"/>
      <c r="D599" s="38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8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8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8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8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4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</row>
    <row r="600">
      <c r="A600" s="35"/>
      <c r="B600" s="35"/>
      <c r="C600" s="35"/>
      <c r="D600" s="38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8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8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8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8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4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</row>
    <row r="601">
      <c r="A601" s="35"/>
      <c r="B601" s="35"/>
      <c r="C601" s="35"/>
      <c r="D601" s="38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8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8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8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8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4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</row>
    <row r="602">
      <c r="A602" s="35"/>
      <c r="B602" s="35"/>
      <c r="C602" s="35"/>
      <c r="D602" s="38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8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8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8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8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4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</row>
    <row r="603">
      <c r="A603" s="35"/>
      <c r="B603" s="35"/>
      <c r="C603" s="35"/>
      <c r="D603" s="38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8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8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8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8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4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</row>
    <row r="604">
      <c r="A604" s="35"/>
      <c r="B604" s="35"/>
      <c r="C604" s="35"/>
      <c r="D604" s="38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8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8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8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8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4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</row>
    <row r="605">
      <c r="A605" s="35"/>
      <c r="B605" s="35"/>
      <c r="C605" s="35"/>
      <c r="D605" s="38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8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8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8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8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4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</row>
    <row r="606">
      <c r="A606" s="35"/>
      <c r="B606" s="35"/>
      <c r="C606" s="35"/>
      <c r="D606" s="38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8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8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8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8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4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</row>
    <row r="607">
      <c r="A607" s="35"/>
      <c r="B607" s="35"/>
      <c r="C607" s="35"/>
      <c r="D607" s="38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8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8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8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8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4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</row>
    <row r="608">
      <c r="A608" s="35"/>
      <c r="B608" s="35"/>
      <c r="C608" s="35"/>
      <c r="D608" s="38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8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8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8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8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4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</row>
    <row r="609">
      <c r="A609" s="35"/>
      <c r="B609" s="35"/>
      <c r="C609" s="35"/>
      <c r="D609" s="38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8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8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8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8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4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</row>
    <row r="610">
      <c r="A610" s="35"/>
      <c r="B610" s="35"/>
      <c r="C610" s="35"/>
      <c r="D610" s="38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8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8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8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8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4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</row>
    <row r="611">
      <c r="A611" s="35"/>
      <c r="B611" s="35"/>
      <c r="C611" s="35"/>
      <c r="D611" s="38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8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8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8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8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4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</row>
    <row r="612">
      <c r="A612" s="35"/>
      <c r="B612" s="35"/>
      <c r="C612" s="35"/>
      <c r="D612" s="38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8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8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8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8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4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</row>
    <row r="613">
      <c r="A613" s="35"/>
      <c r="B613" s="35"/>
      <c r="C613" s="35"/>
      <c r="D613" s="38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8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8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8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8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4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</row>
    <row r="614">
      <c r="A614" s="35"/>
      <c r="B614" s="35"/>
      <c r="C614" s="35"/>
      <c r="D614" s="38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8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8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8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8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4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</row>
    <row r="615">
      <c r="A615" s="35"/>
      <c r="B615" s="35"/>
      <c r="C615" s="35"/>
      <c r="D615" s="38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8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8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8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8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4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</row>
    <row r="616">
      <c r="A616" s="35"/>
      <c r="B616" s="35"/>
      <c r="C616" s="35"/>
      <c r="D616" s="38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8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8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8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8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4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</row>
    <row r="617">
      <c r="A617" s="35"/>
      <c r="B617" s="35"/>
      <c r="C617" s="35"/>
      <c r="D617" s="38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8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8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8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8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4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</row>
    <row r="618">
      <c r="A618" s="35"/>
      <c r="B618" s="35"/>
      <c r="C618" s="35"/>
      <c r="D618" s="38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8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8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8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8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4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</row>
    <row r="619">
      <c r="A619" s="35"/>
      <c r="B619" s="35"/>
      <c r="C619" s="35"/>
      <c r="D619" s="38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8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8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8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8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4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</row>
    <row r="620">
      <c r="A620" s="35"/>
      <c r="B620" s="35"/>
      <c r="C620" s="35"/>
      <c r="D620" s="38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8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8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8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8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4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</row>
    <row r="621">
      <c r="A621" s="35"/>
      <c r="B621" s="35"/>
      <c r="C621" s="35"/>
      <c r="D621" s="38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8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8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8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8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4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</row>
    <row r="622">
      <c r="A622" s="35"/>
      <c r="B622" s="35"/>
      <c r="C622" s="35"/>
      <c r="D622" s="38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8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8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8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8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4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</row>
    <row r="623">
      <c r="A623" s="35"/>
      <c r="B623" s="35"/>
      <c r="C623" s="35"/>
      <c r="D623" s="38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8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8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8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8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4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</row>
    <row r="624">
      <c r="A624" s="35"/>
      <c r="B624" s="35"/>
      <c r="C624" s="35"/>
      <c r="D624" s="38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8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8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8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8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4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</row>
    <row r="625">
      <c r="A625" s="35"/>
      <c r="B625" s="35"/>
      <c r="C625" s="35"/>
      <c r="D625" s="38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8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8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8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8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4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</row>
    <row r="626">
      <c r="A626" s="35"/>
      <c r="B626" s="35"/>
      <c r="C626" s="35"/>
      <c r="D626" s="38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8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8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8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8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4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</row>
    <row r="627">
      <c r="A627" s="35"/>
      <c r="B627" s="35"/>
      <c r="C627" s="35"/>
      <c r="D627" s="38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8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8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8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8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4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</row>
    <row r="628">
      <c r="A628" s="35"/>
      <c r="B628" s="35"/>
      <c r="C628" s="35"/>
      <c r="D628" s="38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8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8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8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8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4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</row>
    <row r="629">
      <c r="A629" s="35"/>
      <c r="B629" s="35"/>
      <c r="C629" s="35"/>
      <c r="D629" s="38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8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8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8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8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4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</row>
    <row r="630">
      <c r="A630" s="35"/>
      <c r="B630" s="35"/>
      <c r="C630" s="35"/>
      <c r="D630" s="38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8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8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8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8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4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</row>
    <row r="631">
      <c r="A631" s="35"/>
      <c r="B631" s="35"/>
      <c r="C631" s="35"/>
      <c r="D631" s="38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8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8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8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8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4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</row>
    <row r="632">
      <c r="A632" s="35"/>
      <c r="B632" s="35"/>
      <c r="C632" s="35"/>
      <c r="D632" s="38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8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8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8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8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4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</row>
    <row r="633">
      <c r="A633" s="35"/>
      <c r="B633" s="35"/>
      <c r="C633" s="35"/>
      <c r="D633" s="38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8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8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8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8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4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</row>
    <row r="634">
      <c r="A634" s="35"/>
      <c r="B634" s="35"/>
      <c r="C634" s="35"/>
      <c r="D634" s="38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8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8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8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8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4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</row>
    <row r="635">
      <c r="A635" s="35"/>
      <c r="B635" s="35"/>
      <c r="C635" s="35"/>
      <c r="D635" s="38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8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8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8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8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4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</row>
    <row r="636">
      <c r="A636" s="35"/>
      <c r="B636" s="35"/>
      <c r="C636" s="35"/>
      <c r="D636" s="38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8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8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8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8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4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</row>
    <row r="637">
      <c r="A637" s="35"/>
      <c r="B637" s="35"/>
      <c r="C637" s="35"/>
      <c r="D637" s="38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8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8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8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8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4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</row>
    <row r="638">
      <c r="A638" s="35"/>
      <c r="B638" s="35"/>
      <c r="C638" s="35"/>
      <c r="D638" s="38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8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8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8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8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4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</row>
    <row r="639">
      <c r="A639" s="35"/>
      <c r="B639" s="35"/>
      <c r="C639" s="35"/>
      <c r="D639" s="38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8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8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8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8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4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</row>
    <row r="640">
      <c r="A640" s="35"/>
      <c r="B640" s="35"/>
      <c r="C640" s="35"/>
      <c r="D640" s="38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8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8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8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8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4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</row>
    <row r="641">
      <c r="A641" s="35"/>
      <c r="B641" s="35"/>
      <c r="C641" s="35"/>
      <c r="D641" s="38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8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8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8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8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4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</row>
    <row r="642">
      <c r="A642" s="35"/>
      <c r="B642" s="35"/>
      <c r="C642" s="35"/>
      <c r="D642" s="38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8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8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8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8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4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</row>
    <row r="643">
      <c r="A643" s="35"/>
      <c r="B643" s="35"/>
      <c r="C643" s="35"/>
      <c r="D643" s="38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8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8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8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8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4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</row>
    <row r="644">
      <c r="A644" s="35"/>
      <c r="B644" s="35"/>
      <c r="C644" s="35"/>
      <c r="D644" s="38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8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8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8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8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4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</row>
    <row r="645">
      <c r="A645" s="35"/>
      <c r="B645" s="35"/>
      <c r="C645" s="35"/>
      <c r="D645" s="38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8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8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8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8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4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</row>
    <row r="646">
      <c r="A646" s="35"/>
      <c r="B646" s="35"/>
      <c r="C646" s="35"/>
      <c r="D646" s="38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8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8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8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8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4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</row>
    <row r="647">
      <c r="A647" s="35"/>
      <c r="B647" s="35"/>
      <c r="C647" s="35"/>
      <c r="D647" s="38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8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8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8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8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4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</row>
    <row r="648">
      <c r="A648" s="35"/>
      <c r="B648" s="35"/>
      <c r="C648" s="35"/>
      <c r="D648" s="38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8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8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8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8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4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</row>
    <row r="649">
      <c r="A649" s="35"/>
      <c r="B649" s="35"/>
      <c r="C649" s="35"/>
      <c r="D649" s="38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8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8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8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8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4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</row>
    <row r="650">
      <c r="A650" s="35"/>
      <c r="B650" s="35"/>
      <c r="C650" s="35"/>
      <c r="D650" s="38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8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8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8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8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4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</row>
    <row r="651">
      <c r="A651" s="35"/>
      <c r="B651" s="35"/>
      <c r="C651" s="35"/>
      <c r="D651" s="38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8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8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8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8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4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</row>
    <row r="652">
      <c r="A652" s="35"/>
      <c r="B652" s="35"/>
      <c r="C652" s="35"/>
      <c r="D652" s="38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8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8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8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8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4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</row>
    <row r="653">
      <c r="A653" s="35"/>
      <c r="B653" s="35"/>
      <c r="C653" s="35"/>
      <c r="D653" s="38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8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8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8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8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4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</row>
    <row r="654">
      <c r="A654" s="35"/>
      <c r="B654" s="35"/>
      <c r="C654" s="35"/>
      <c r="D654" s="38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8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8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8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8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4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</row>
    <row r="655">
      <c r="A655" s="35"/>
      <c r="B655" s="35"/>
      <c r="C655" s="35"/>
      <c r="D655" s="38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8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8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8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8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4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</row>
    <row r="656">
      <c r="A656" s="35"/>
      <c r="B656" s="35"/>
      <c r="C656" s="35"/>
      <c r="D656" s="38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8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8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8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8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4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</row>
    <row r="657">
      <c r="A657" s="35"/>
      <c r="B657" s="35"/>
      <c r="C657" s="35"/>
      <c r="D657" s="38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8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8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8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8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4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</row>
    <row r="658">
      <c r="A658" s="35"/>
      <c r="B658" s="35"/>
      <c r="C658" s="35"/>
      <c r="D658" s="38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8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8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8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8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4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</row>
    <row r="659">
      <c r="A659" s="35"/>
      <c r="B659" s="35"/>
      <c r="C659" s="35"/>
      <c r="D659" s="38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8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8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8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8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4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</row>
    <row r="660">
      <c r="A660" s="35"/>
      <c r="B660" s="35"/>
      <c r="C660" s="35"/>
      <c r="D660" s="38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8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8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8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8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4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</row>
    <row r="661">
      <c r="A661" s="35"/>
      <c r="B661" s="35"/>
      <c r="C661" s="35"/>
      <c r="D661" s="38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8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8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8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8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4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</row>
    <row r="662">
      <c r="A662" s="35"/>
      <c r="B662" s="35"/>
      <c r="C662" s="35"/>
      <c r="D662" s="38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8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8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8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8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4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</row>
    <row r="663">
      <c r="A663" s="35"/>
      <c r="B663" s="35"/>
      <c r="C663" s="35"/>
      <c r="D663" s="38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8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8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8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8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4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</row>
    <row r="664">
      <c r="A664" s="35"/>
      <c r="B664" s="35"/>
      <c r="C664" s="35"/>
      <c r="D664" s="38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8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8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8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8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4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</row>
    <row r="665">
      <c r="A665" s="35"/>
      <c r="B665" s="35"/>
      <c r="C665" s="35"/>
      <c r="D665" s="38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8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8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8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8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4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</row>
    <row r="666">
      <c r="A666" s="35"/>
      <c r="B666" s="35"/>
      <c r="C666" s="35"/>
      <c r="D666" s="38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8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8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8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8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4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</row>
    <row r="667">
      <c r="A667" s="35"/>
      <c r="B667" s="35"/>
      <c r="C667" s="35"/>
      <c r="D667" s="38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8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8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8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8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4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</row>
    <row r="668">
      <c r="A668" s="35"/>
      <c r="B668" s="35"/>
      <c r="C668" s="35"/>
      <c r="D668" s="38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8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8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8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8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4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</row>
    <row r="669">
      <c r="A669" s="35"/>
      <c r="B669" s="35"/>
      <c r="C669" s="35"/>
      <c r="D669" s="38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8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8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8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8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4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</row>
    <row r="670">
      <c r="A670" s="35"/>
      <c r="B670" s="35"/>
      <c r="C670" s="35"/>
      <c r="D670" s="38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8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8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8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8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4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</row>
    <row r="671">
      <c r="A671" s="35"/>
      <c r="B671" s="35"/>
      <c r="C671" s="35"/>
      <c r="D671" s="38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8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8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8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8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4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</row>
    <row r="672">
      <c r="A672" s="35"/>
      <c r="B672" s="35"/>
      <c r="C672" s="35"/>
      <c r="D672" s="38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8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8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8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8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4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</row>
    <row r="673">
      <c r="A673" s="35"/>
      <c r="B673" s="35"/>
      <c r="C673" s="35"/>
      <c r="D673" s="38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8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8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8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8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4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</row>
    <row r="674">
      <c r="A674" s="35"/>
      <c r="B674" s="35"/>
      <c r="C674" s="35"/>
      <c r="D674" s="38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8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8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8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8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4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</row>
    <row r="675">
      <c r="A675" s="35"/>
      <c r="B675" s="35"/>
      <c r="C675" s="35"/>
      <c r="D675" s="38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8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8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8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8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4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</row>
    <row r="676">
      <c r="A676" s="35"/>
      <c r="B676" s="35"/>
      <c r="C676" s="35"/>
      <c r="D676" s="38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8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8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8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8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4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</row>
    <row r="677">
      <c r="A677" s="35"/>
      <c r="B677" s="35"/>
      <c r="C677" s="35"/>
      <c r="D677" s="38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8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8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8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8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4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</row>
    <row r="678">
      <c r="A678" s="35"/>
      <c r="B678" s="35"/>
      <c r="C678" s="35"/>
      <c r="D678" s="38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8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8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1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1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4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1"/>
    <mergeCell ref="L1:U1"/>
    <mergeCell ref="V1:V678"/>
    <mergeCell ref="AG1:AG678"/>
    <mergeCell ref="AR1:AR678"/>
    <mergeCell ref="BC1:BC678"/>
    <mergeCell ref="L2:U2"/>
    <mergeCell ref="AS2:BB2"/>
    <mergeCell ref="AS3:BB3"/>
    <mergeCell ref="AH1:AQ1"/>
    <mergeCell ref="AS1:BB1"/>
    <mergeCell ref="BD1:BM1"/>
    <mergeCell ref="BN1:BN21"/>
    <mergeCell ref="AH2:AQ2"/>
    <mergeCell ref="BD2:BM2"/>
    <mergeCell ref="AH3:AQ3"/>
    <mergeCell ref="BD3:BM3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2.5"/>
    <col customWidth="1" min="4" max="4" width="22.5"/>
    <col customWidth="1" min="7" max="7" width="17.0"/>
    <col customWidth="1" min="14" max="14" width="24.0"/>
    <col customWidth="1" min="18" max="18" width="13.5"/>
    <col customWidth="1" min="25" max="25" width="26.75"/>
    <col customWidth="1" min="47" max="47" width="35.5"/>
    <col customWidth="1" min="48" max="48" width="20.63"/>
    <col customWidth="1" min="58" max="58" width="34.0"/>
    <col customWidth="1" min="59" max="59" width="19.38"/>
    <col customWidth="1" min="69" max="69" width="31.25"/>
    <col customWidth="1" min="70" max="70" width="23.5"/>
    <col customWidth="1" min="76" max="76" width="21.13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44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45" t="s">
        <v>0</v>
      </c>
      <c r="BP1" s="2"/>
      <c r="BQ1" s="2"/>
      <c r="BR1" s="2"/>
      <c r="BS1" s="2"/>
      <c r="BT1" s="2"/>
      <c r="BU1" s="2"/>
      <c r="BV1" s="2"/>
      <c r="BW1" s="2"/>
      <c r="BX1" s="3"/>
    </row>
    <row r="2">
      <c r="A2" s="46" t="s">
        <v>148</v>
      </c>
      <c r="B2" s="10"/>
      <c r="C2" s="10"/>
      <c r="D2" s="10"/>
      <c r="E2" s="10"/>
      <c r="F2" s="10"/>
      <c r="G2" s="10"/>
      <c r="H2" s="10"/>
      <c r="I2" s="10"/>
      <c r="J2" s="11"/>
      <c r="K2" s="8"/>
      <c r="L2" s="46" t="s">
        <v>148</v>
      </c>
      <c r="M2" s="10"/>
      <c r="N2" s="10"/>
      <c r="O2" s="10"/>
      <c r="P2" s="10"/>
      <c r="Q2" s="10"/>
      <c r="R2" s="10"/>
      <c r="S2" s="10"/>
      <c r="T2" s="10"/>
      <c r="U2" s="11"/>
      <c r="V2" s="8"/>
      <c r="W2" s="46" t="s">
        <v>148</v>
      </c>
      <c r="X2" s="10"/>
      <c r="Y2" s="10"/>
      <c r="Z2" s="10"/>
      <c r="AA2" s="10"/>
      <c r="AB2" s="10"/>
      <c r="AC2" s="10"/>
      <c r="AD2" s="10"/>
      <c r="AE2" s="10"/>
      <c r="AF2" s="11"/>
      <c r="AG2" s="8"/>
      <c r="AH2" s="46" t="s">
        <v>148</v>
      </c>
      <c r="AI2" s="10"/>
      <c r="AJ2" s="10"/>
      <c r="AK2" s="10"/>
      <c r="AL2" s="10"/>
      <c r="AM2" s="10"/>
      <c r="AN2" s="10"/>
      <c r="AO2" s="10"/>
      <c r="AP2" s="10"/>
      <c r="AQ2" s="11"/>
      <c r="AR2" s="8"/>
      <c r="AS2" s="46" t="s">
        <v>148</v>
      </c>
      <c r="AT2" s="10"/>
      <c r="AU2" s="10"/>
      <c r="AV2" s="10"/>
      <c r="AW2" s="10"/>
      <c r="AX2" s="10"/>
      <c r="AY2" s="10"/>
      <c r="AZ2" s="10"/>
      <c r="BA2" s="10"/>
      <c r="BB2" s="11"/>
      <c r="BC2" s="8"/>
      <c r="BD2" s="46" t="s">
        <v>148</v>
      </c>
      <c r="BE2" s="10"/>
      <c r="BF2" s="10"/>
      <c r="BG2" s="10"/>
      <c r="BH2" s="10"/>
      <c r="BI2" s="10"/>
      <c r="BJ2" s="10"/>
      <c r="BK2" s="10"/>
      <c r="BL2" s="10"/>
      <c r="BM2" s="11"/>
      <c r="BN2" s="8"/>
      <c r="BO2" s="47" t="s">
        <v>148</v>
      </c>
      <c r="BP2" s="10"/>
      <c r="BQ2" s="10"/>
      <c r="BR2" s="10"/>
      <c r="BS2" s="10"/>
      <c r="BT2" s="10"/>
      <c r="BU2" s="10"/>
      <c r="BV2" s="10"/>
      <c r="BW2" s="10"/>
      <c r="BX2" s="11"/>
    </row>
    <row r="3">
      <c r="A3" s="46" t="s">
        <v>418</v>
      </c>
      <c r="B3" s="10"/>
      <c r="C3" s="10"/>
      <c r="D3" s="10"/>
      <c r="E3" s="10"/>
      <c r="F3" s="10"/>
      <c r="G3" s="10"/>
      <c r="H3" s="10"/>
      <c r="I3" s="10"/>
      <c r="J3" s="11"/>
      <c r="K3" s="8"/>
      <c r="L3" s="46" t="s">
        <v>419</v>
      </c>
      <c r="M3" s="10"/>
      <c r="N3" s="10"/>
      <c r="O3" s="10"/>
      <c r="P3" s="10"/>
      <c r="Q3" s="10"/>
      <c r="R3" s="10"/>
      <c r="S3" s="10"/>
      <c r="T3" s="10"/>
      <c r="U3" s="11"/>
      <c r="V3" s="8"/>
      <c r="W3" s="46" t="s">
        <v>420</v>
      </c>
      <c r="X3" s="10"/>
      <c r="Y3" s="10"/>
      <c r="Z3" s="10"/>
      <c r="AA3" s="10"/>
      <c r="AB3" s="10"/>
      <c r="AC3" s="10"/>
      <c r="AD3" s="10"/>
      <c r="AE3" s="10"/>
      <c r="AF3" s="11"/>
      <c r="AG3" s="8"/>
      <c r="AH3" s="46" t="s">
        <v>421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46" t="s">
        <v>422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46" t="s">
        <v>423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47" t="s">
        <v>424</v>
      </c>
      <c r="BP3" s="10"/>
      <c r="BQ3" s="10"/>
      <c r="BR3" s="10"/>
      <c r="BS3" s="10"/>
      <c r="BT3" s="10"/>
      <c r="BU3" s="10"/>
      <c r="BV3" s="10"/>
      <c r="BW3" s="10"/>
      <c r="BX3" s="11"/>
    </row>
    <row r="4">
      <c r="A4" s="12" t="s">
        <v>10</v>
      </c>
      <c r="B4" s="13" t="s">
        <v>11</v>
      </c>
      <c r="C4" s="12" t="s">
        <v>12</v>
      </c>
      <c r="D4" s="13" t="s">
        <v>13</v>
      </c>
      <c r="E4" s="48" t="s">
        <v>14</v>
      </c>
      <c r="F4" s="48" t="s">
        <v>15</v>
      </c>
      <c r="G4" s="48" t="s">
        <v>16</v>
      </c>
      <c r="H4" s="48" t="s">
        <v>17</v>
      </c>
      <c r="I4" s="48" t="s">
        <v>18</v>
      </c>
      <c r="J4" s="49" t="s">
        <v>19</v>
      </c>
      <c r="K4" s="8"/>
      <c r="L4" s="12" t="s">
        <v>10</v>
      </c>
      <c r="M4" s="13" t="s">
        <v>11</v>
      </c>
      <c r="N4" s="12" t="s">
        <v>12</v>
      </c>
      <c r="O4" s="12" t="s">
        <v>13</v>
      </c>
      <c r="P4" s="48" t="s">
        <v>14</v>
      </c>
      <c r="Q4" s="48" t="s">
        <v>15</v>
      </c>
      <c r="R4" s="48" t="s">
        <v>16</v>
      </c>
      <c r="S4" s="48" t="s">
        <v>17</v>
      </c>
      <c r="T4" s="48" t="s">
        <v>18</v>
      </c>
      <c r="U4" s="49" t="s">
        <v>19</v>
      </c>
      <c r="V4" s="8"/>
      <c r="W4" s="12" t="s">
        <v>10</v>
      </c>
      <c r="X4" s="13" t="s">
        <v>11</v>
      </c>
      <c r="Y4" s="12" t="s">
        <v>12</v>
      </c>
      <c r="Z4" s="12" t="s">
        <v>13</v>
      </c>
      <c r="AA4" s="48" t="s">
        <v>14</v>
      </c>
      <c r="AB4" s="48" t="s">
        <v>15</v>
      </c>
      <c r="AC4" s="48" t="s">
        <v>16</v>
      </c>
      <c r="AD4" s="48" t="s">
        <v>17</v>
      </c>
      <c r="AE4" s="48" t="s">
        <v>18</v>
      </c>
      <c r="AF4" s="49" t="s">
        <v>19</v>
      </c>
      <c r="AG4" s="8"/>
      <c r="AH4" s="12" t="s">
        <v>10</v>
      </c>
      <c r="AI4" s="13" t="s">
        <v>11</v>
      </c>
      <c r="AJ4" s="12" t="s">
        <v>12</v>
      </c>
      <c r="AK4" s="12" t="s">
        <v>13</v>
      </c>
      <c r="AL4" s="48" t="s">
        <v>14</v>
      </c>
      <c r="AM4" s="48" t="s">
        <v>15</v>
      </c>
      <c r="AN4" s="48" t="s">
        <v>16</v>
      </c>
      <c r="AO4" s="48" t="s">
        <v>17</v>
      </c>
      <c r="AP4" s="48" t="s">
        <v>18</v>
      </c>
      <c r="AQ4" s="49" t="s">
        <v>19</v>
      </c>
      <c r="AR4" s="8"/>
      <c r="AS4" s="12" t="s">
        <v>10</v>
      </c>
      <c r="AT4" s="13" t="s">
        <v>11</v>
      </c>
      <c r="AU4" s="12" t="s">
        <v>12</v>
      </c>
      <c r="AV4" s="12" t="s">
        <v>13</v>
      </c>
      <c r="AW4" s="48" t="s">
        <v>14</v>
      </c>
      <c r="AX4" s="48" t="s">
        <v>15</v>
      </c>
      <c r="AY4" s="48" t="s">
        <v>16</v>
      </c>
      <c r="AZ4" s="48" t="s">
        <v>17</v>
      </c>
      <c r="BA4" s="48" t="s">
        <v>18</v>
      </c>
      <c r="BB4" s="49" t="s">
        <v>19</v>
      </c>
      <c r="BC4" s="8"/>
      <c r="BD4" s="12" t="s">
        <v>10</v>
      </c>
      <c r="BE4" s="13" t="s">
        <v>11</v>
      </c>
      <c r="BF4" s="12" t="s">
        <v>12</v>
      </c>
      <c r="BG4" s="12" t="s">
        <v>13</v>
      </c>
      <c r="BH4" s="48" t="s">
        <v>14</v>
      </c>
      <c r="BI4" s="48" t="s">
        <v>15</v>
      </c>
      <c r="BJ4" s="48" t="s">
        <v>16</v>
      </c>
      <c r="BK4" s="48" t="s">
        <v>17</v>
      </c>
      <c r="BL4" s="48" t="s">
        <v>18</v>
      </c>
      <c r="BM4" s="49" t="s">
        <v>19</v>
      </c>
      <c r="BN4" s="8"/>
      <c r="BO4" s="18" t="s">
        <v>10</v>
      </c>
      <c r="BP4" s="13" t="s">
        <v>11</v>
      </c>
      <c r="BQ4" s="12" t="s">
        <v>12</v>
      </c>
      <c r="BR4" s="12" t="s">
        <v>13</v>
      </c>
      <c r="BS4" s="48" t="s">
        <v>14</v>
      </c>
      <c r="BT4" s="48" t="s">
        <v>15</v>
      </c>
      <c r="BU4" s="48" t="s">
        <v>16</v>
      </c>
      <c r="BV4" s="48" t="s">
        <v>17</v>
      </c>
      <c r="BW4" s="48" t="s">
        <v>18</v>
      </c>
      <c r="BX4" s="48" t="s">
        <v>19</v>
      </c>
    </row>
    <row r="5">
      <c r="A5" s="50">
        <v>1.0</v>
      </c>
      <c r="B5" s="51">
        <v>2.223002001E9</v>
      </c>
      <c r="C5" s="33" t="s">
        <v>425</v>
      </c>
      <c r="D5" s="37" t="s">
        <v>426</v>
      </c>
      <c r="E5" s="22">
        <v>1.0</v>
      </c>
      <c r="F5" s="22">
        <v>1.0</v>
      </c>
      <c r="G5" s="22">
        <v>1.0</v>
      </c>
      <c r="H5" s="22">
        <v>1.0</v>
      </c>
      <c r="I5" s="22" t="s">
        <v>22</v>
      </c>
      <c r="J5" s="23">
        <f t="shared" ref="J5:J12" si="1">sum(E5:H5)</f>
        <v>4</v>
      </c>
      <c r="K5" s="8"/>
      <c r="L5" s="50">
        <v>1.0</v>
      </c>
      <c r="M5" s="51">
        <v>2.223002001E9</v>
      </c>
      <c r="N5" s="33" t="s">
        <v>425</v>
      </c>
      <c r="O5" s="37" t="s">
        <v>426</v>
      </c>
      <c r="P5" s="24">
        <v>3.0</v>
      </c>
      <c r="Q5" s="24">
        <v>3.0</v>
      </c>
      <c r="R5" s="24">
        <v>2.0</v>
      </c>
      <c r="S5" s="24">
        <v>2.0</v>
      </c>
      <c r="T5" s="24" t="s">
        <v>23</v>
      </c>
      <c r="U5" s="25">
        <f t="shared" ref="U5:U80" si="2">sum(P5:S5)</f>
        <v>10</v>
      </c>
      <c r="V5" s="8"/>
      <c r="W5" s="50">
        <v>1.0</v>
      </c>
      <c r="X5" s="51">
        <v>2.223002001E9</v>
      </c>
      <c r="Y5" s="33" t="s">
        <v>425</v>
      </c>
      <c r="Z5" s="37" t="s">
        <v>426</v>
      </c>
      <c r="AA5" s="24">
        <v>4.0</v>
      </c>
      <c r="AB5" s="24">
        <v>3.0</v>
      </c>
      <c r="AC5" s="24">
        <v>5.0</v>
      </c>
      <c r="AD5" s="24">
        <v>5.0</v>
      </c>
      <c r="AE5" s="24" t="s">
        <v>23</v>
      </c>
      <c r="AF5" s="25">
        <f t="shared" ref="AF5:AF12" si="3">sum(AA5:AD5)</f>
        <v>17</v>
      </c>
      <c r="AG5" s="8"/>
      <c r="AH5" s="33">
        <v>1.0</v>
      </c>
      <c r="AI5" s="52">
        <v>2.122001001E9</v>
      </c>
      <c r="AJ5" s="37" t="s">
        <v>427</v>
      </c>
      <c r="AK5" s="37" t="s">
        <v>428</v>
      </c>
      <c r="AL5" s="24">
        <v>6.0</v>
      </c>
      <c r="AM5" s="24">
        <v>6.0</v>
      </c>
      <c r="AN5" s="24">
        <v>4.0</v>
      </c>
      <c r="AO5" s="24">
        <v>5.0</v>
      </c>
      <c r="AP5" s="24" t="s">
        <v>22</v>
      </c>
      <c r="AQ5" s="25">
        <f t="shared" ref="AQ5:AQ98" si="4">sum(AL5:AO5)</f>
        <v>21</v>
      </c>
      <c r="AR5" s="8"/>
      <c r="AS5" s="33">
        <v>1.0</v>
      </c>
      <c r="AT5" s="52">
        <v>2.122001001E9</v>
      </c>
      <c r="AU5" s="37" t="s">
        <v>427</v>
      </c>
      <c r="AV5" s="37" t="s">
        <v>428</v>
      </c>
      <c r="AW5" s="22">
        <v>5.0</v>
      </c>
      <c r="AX5" s="22">
        <v>5.0</v>
      </c>
      <c r="AY5" s="22">
        <v>5.0</v>
      </c>
      <c r="AZ5" s="22">
        <v>7.0</v>
      </c>
      <c r="BA5" s="22" t="s">
        <v>22</v>
      </c>
      <c r="BB5" s="23">
        <v>22.0</v>
      </c>
      <c r="BC5" s="8"/>
      <c r="BD5" s="50">
        <v>1.0</v>
      </c>
      <c r="BE5" s="51">
        <v>2.023005001E9</v>
      </c>
      <c r="BF5" s="50" t="s">
        <v>429</v>
      </c>
      <c r="BG5" s="53" t="s">
        <v>430</v>
      </c>
      <c r="BH5" s="24">
        <v>8.0</v>
      </c>
      <c r="BI5" s="24">
        <v>7.0</v>
      </c>
      <c r="BJ5" s="24">
        <v>7.0</v>
      </c>
      <c r="BK5" s="24">
        <v>7.0</v>
      </c>
      <c r="BL5" s="24" t="s">
        <v>24</v>
      </c>
      <c r="BM5" s="25">
        <f t="shared" ref="BM5:BM11" si="5">sum(BH5:BL5)</f>
        <v>29</v>
      </c>
      <c r="BN5" s="8"/>
      <c r="BO5" s="54">
        <v>1.0</v>
      </c>
      <c r="BP5" s="51">
        <v>2.023005001E9</v>
      </c>
      <c r="BQ5" s="50" t="s">
        <v>429</v>
      </c>
      <c r="BR5" s="53" t="s">
        <v>430</v>
      </c>
      <c r="BS5" s="26">
        <v>9.0</v>
      </c>
      <c r="BT5" s="24">
        <v>8.0</v>
      </c>
      <c r="BU5" s="26">
        <v>9.0</v>
      </c>
      <c r="BV5" s="24">
        <v>7.0</v>
      </c>
      <c r="BW5" s="24" t="s">
        <v>24</v>
      </c>
      <c r="BX5" s="28">
        <f t="shared" ref="BX5:BX11" si="6">sum(BS5:BW5)</f>
        <v>33</v>
      </c>
    </row>
    <row r="6">
      <c r="A6" s="50">
        <v>2.0</v>
      </c>
      <c r="B6" s="51">
        <v>2.223003001E9</v>
      </c>
      <c r="C6" s="55" t="s">
        <v>431</v>
      </c>
      <c r="D6" s="37" t="s">
        <v>432</v>
      </c>
      <c r="E6" s="22">
        <v>1.0</v>
      </c>
      <c r="F6" s="22">
        <v>0.0</v>
      </c>
      <c r="G6" s="22">
        <v>1.0</v>
      </c>
      <c r="H6" s="22">
        <v>0.0</v>
      </c>
      <c r="I6" s="22" t="s">
        <v>22</v>
      </c>
      <c r="J6" s="23">
        <f t="shared" si="1"/>
        <v>2</v>
      </c>
      <c r="K6" s="8"/>
      <c r="L6" s="50">
        <v>2.0</v>
      </c>
      <c r="M6" s="51">
        <v>2.223003001E9</v>
      </c>
      <c r="N6" s="55" t="s">
        <v>431</v>
      </c>
      <c r="O6" s="56" t="s">
        <v>433</v>
      </c>
      <c r="P6" s="24">
        <v>2.0</v>
      </c>
      <c r="Q6" s="24">
        <v>3.0</v>
      </c>
      <c r="R6" s="24">
        <v>2.0</v>
      </c>
      <c r="S6" s="24">
        <v>3.0</v>
      </c>
      <c r="T6" s="24" t="s">
        <v>23</v>
      </c>
      <c r="U6" s="25">
        <f t="shared" si="2"/>
        <v>10</v>
      </c>
      <c r="V6" s="8"/>
      <c r="W6" s="50">
        <v>2.0</v>
      </c>
      <c r="X6" s="51">
        <v>2.223003001E9</v>
      </c>
      <c r="Y6" s="55" t="s">
        <v>431</v>
      </c>
      <c r="Z6" s="57" t="s">
        <v>432</v>
      </c>
      <c r="AA6" s="24">
        <v>5.0</v>
      </c>
      <c r="AB6" s="24">
        <v>5.0</v>
      </c>
      <c r="AC6" s="24">
        <v>3.0</v>
      </c>
      <c r="AD6" s="24">
        <v>5.0</v>
      </c>
      <c r="AE6" s="24" t="s">
        <v>23</v>
      </c>
      <c r="AF6" s="25">
        <f t="shared" si="3"/>
        <v>18</v>
      </c>
      <c r="AG6" s="8"/>
      <c r="AH6" s="55">
        <v>2.0</v>
      </c>
      <c r="AI6" s="52">
        <v>2.122001002E9</v>
      </c>
      <c r="AJ6" s="57" t="s">
        <v>434</v>
      </c>
      <c r="AK6" s="37" t="s">
        <v>428</v>
      </c>
      <c r="AL6" s="24">
        <v>5.0</v>
      </c>
      <c r="AM6" s="24">
        <v>6.0</v>
      </c>
      <c r="AN6" s="24">
        <v>4.0</v>
      </c>
      <c r="AO6" s="24">
        <v>5.0</v>
      </c>
      <c r="AP6" s="24" t="s">
        <v>22</v>
      </c>
      <c r="AQ6" s="25">
        <f t="shared" si="4"/>
        <v>20</v>
      </c>
      <c r="AR6" s="8"/>
      <c r="AS6" s="55">
        <v>2.0</v>
      </c>
      <c r="AT6" s="52">
        <v>2.122001002E9</v>
      </c>
      <c r="AU6" s="57" t="s">
        <v>434</v>
      </c>
      <c r="AV6" s="37" t="s">
        <v>428</v>
      </c>
      <c r="AW6" s="22">
        <v>6.0</v>
      </c>
      <c r="AX6" s="22">
        <v>7.0</v>
      </c>
      <c r="AY6" s="22">
        <v>5.0</v>
      </c>
      <c r="AZ6" s="22">
        <v>6.0</v>
      </c>
      <c r="BA6" s="22" t="s">
        <v>22</v>
      </c>
      <c r="BB6" s="23">
        <v>24.0</v>
      </c>
      <c r="BC6" s="8"/>
      <c r="BD6" s="50">
        <v>2.0</v>
      </c>
      <c r="BE6" s="51">
        <v>2.023005002E9</v>
      </c>
      <c r="BF6" s="58" t="s">
        <v>435</v>
      </c>
      <c r="BG6" s="53" t="s">
        <v>430</v>
      </c>
      <c r="BH6" s="24">
        <v>8.0</v>
      </c>
      <c r="BI6" s="24">
        <v>8.0</v>
      </c>
      <c r="BJ6" s="24">
        <v>7.0</v>
      </c>
      <c r="BK6" s="24">
        <v>7.0</v>
      </c>
      <c r="BL6" s="24" t="s">
        <v>24</v>
      </c>
      <c r="BM6" s="25">
        <f t="shared" si="5"/>
        <v>30</v>
      </c>
      <c r="BN6" s="8"/>
      <c r="BO6" s="54">
        <v>2.0</v>
      </c>
      <c r="BP6" s="51">
        <v>2.023005002E9</v>
      </c>
      <c r="BQ6" s="58" t="s">
        <v>435</v>
      </c>
      <c r="BR6" s="53" t="s">
        <v>430</v>
      </c>
      <c r="BS6" s="26">
        <v>9.0</v>
      </c>
      <c r="BT6" s="24">
        <v>7.0</v>
      </c>
      <c r="BU6" s="24">
        <v>7.0</v>
      </c>
      <c r="BV6" s="26">
        <v>8.0</v>
      </c>
      <c r="BW6" s="24" t="s">
        <v>24</v>
      </c>
      <c r="BX6" s="28">
        <f t="shared" si="6"/>
        <v>31</v>
      </c>
    </row>
    <row r="7">
      <c r="A7" s="50">
        <v>3.0</v>
      </c>
      <c r="B7" s="51">
        <v>2.223004001E9</v>
      </c>
      <c r="C7" s="55" t="s">
        <v>436</v>
      </c>
      <c r="D7" s="37" t="s">
        <v>437</v>
      </c>
      <c r="E7" s="22">
        <v>0.0</v>
      </c>
      <c r="F7" s="22">
        <v>1.0</v>
      </c>
      <c r="G7" s="22">
        <v>2.0</v>
      </c>
      <c r="H7" s="22">
        <v>0.0</v>
      </c>
      <c r="I7" s="22" t="s">
        <v>22</v>
      </c>
      <c r="J7" s="23">
        <f t="shared" si="1"/>
        <v>3</v>
      </c>
      <c r="K7" s="8"/>
      <c r="L7" s="50">
        <v>3.0</v>
      </c>
      <c r="M7" s="51">
        <v>2.223004001E9</v>
      </c>
      <c r="N7" s="55" t="s">
        <v>436</v>
      </c>
      <c r="O7" s="37" t="s">
        <v>437</v>
      </c>
      <c r="P7" s="24">
        <v>2.0</v>
      </c>
      <c r="Q7" s="24">
        <v>2.0</v>
      </c>
      <c r="R7" s="24">
        <v>3.0</v>
      </c>
      <c r="S7" s="24">
        <v>3.0</v>
      </c>
      <c r="T7" s="24" t="s">
        <v>23</v>
      </c>
      <c r="U7" s="25">
        <f t="shared" si="2"/>
        <v>10</v>
      </c>
      <c r="V7" s="8"/>
      <c r="W7" s="50">
        <v>3.0</v>
      </c>
      <c r="X7" s="51">
        <v>2.223004001E9</v>
      </c>
      <c r="Y7" s="55" t="s">
        <v>436</v>
      </c>
      <c r="Z7" s="57" t="s">
        <v>437</v>
      </c>
      <c r="AA7" s="24">
        <v>5.0</v>
      </c>
      <c r="AB7" s="24">
        <v>3.0</v>
      </c>
      <c r="AC7" s="24">
        <v>5.0</v>
      </c>
      <c r="AD7" s="24">
        <v>5.0</v>
      </c>
      <c r="AE7" s="24" t="s">
        <v>23</v>
      </c>
      <c r="AF7" s="25">
        <f t="shared" si="3"/>
        <v>18</v>
      </c>
      <c r="AG7" s="8"/>
      <c r="AH7" s="55">
        <v>3.0</v>
      </c>
      <c r="AI7" s="52">
        <v>2.122001003E9</v>
      </c>
      <c r="AJ7" s="57" t="s">
        <v>438</v>
      </c>
      <c r="AK7" s="37" t="s">
        <v>428</v>
      </c>
      <c r="AL7" s="24">
        <v>4.0</v>
      </c>
      <c r="AM7" s="24">
        <v>5.0</v>
      </c>
      <c r="AN7" s="24">
        <v>3.0</v>
      </c>
      <c r="AO7" s="24">
        <v>7.0</v>
      </c>
      <c r="AP7" s="24" t="s">
        <v>22</v>
      </c>
      <c r="AQ7" s="25">
        <f t="shared" si="4"/>
        <v>19</v>
      </c>
      <c r="AR7" s="8"/>
      <c r="AS7" s="55">
        <v>3.0</v>
      </c>
      <c r="AT7" s="52">
        <v>2.122001003E9</v>
      </c>
      <c r="AU7" s="57" t="s">
        <v>438</v>
      </c>
      <c r="AV7" s="37" t="s">
        <v>428</v>
      </c>
      <c r="AW7" s="22">
        <v>7.0</v>
      </c>
      <c r="AX7" s="22">
        <v>5.0</v>
      </c>
      <c r="AY7" s="22">
        <v>5.0</v>
      </c>
      <c r="AZ7" s="22">
        <v>6.0</v>
      </c>
      <c r="BA7" s="22" t="s">
        <v>22</v>
      </c>
      <c r="BB7" s="23">
        <v>23.0</v>
      </c>
      <c r="BC7" s="8"/>
      <c r="BD7" s="50">
        <v>3.0</v>
      </c>
      <c r="BE7" s="51">
        <v>2.023005004E9</v>
      </c>
      <c r="BF7" s="58" t="s">
        <v>439</v>
      </c>
      <c r="BG7" s="53" t="s">
        <v>430</v>
      </c>
      <c r="BH7" s="24">
        <v>8.0</v>
      </c>
      <c r="BI7" s="24">
        <v>7.0</v>
      </c>
      <c r="BJ7" s="24">
        <v>6.0</v>
      </c>
      <c r="BK7" s="24">
        <v>7.0</v>
      </c>
      <c r="BL7" s="24" t="s">
        <v>24</v>
      </c>
      <c r="BM7" s="28">
        <f t="shared" si="5"/>
        <v>28</v>
      </c>
      <c r="BN7" s="8"/>
      <c r="BO7" s="54">
        <v>3.0</v>
      </c>
      <c r="BP7" s="51">
        <v>2.023005004E9</v>
      </c>
      <c r="BQ7" s="58" t="s">
        <v>439</v>
      </c>
      <c r="BR7" s="53" t="s">
        <v>430</v>
      </c>
      <c r="BS7" s="24">
        <v>8.0</v>
      </c>
      <c r="BT7" s="24">
        <v>8.0</v>
      </c>
      <c r="BU7" s="26">
        <v>9.0</v>
      </c>
      <c r="BV7" s="24">
        <v>7.0</v>
      </c>
      <c r="BW7" s="24" t="s">
        <v>24</v>
      </c>
      <c r="BX7" s="28">
        <f t="shared" si="6"/>
        <v>32</v>
      </c>
    </row>
    <row r="8">
      <c r="A8" s="50">
        <v>4.0</v>
      </c>
      <c r="B8" s="51">
        <v>2.223004002E9</v>
      </c>
      <c r="C8" s="55" t="s">
        <v>440</v>
      </c>
      <c r="D8" s="37" t="s">
        <v>437</v>
      </c>
      <c r="E8" s="22">
        <v>1.0</v>
      </c>
      <c r="F8" s="22">
        <v>0.0</v>
      </c>
      <c r="G8" s="22">
        <v>2.0</v>
      </c>
      <c r="H8" s="22">
        <v>1.0</v>
      </c>
      <c r="I8" s="22" t="s">
        <v>22</v>
      </c>
      <c r="J8" s="23">
        <f t="shared" si="1"/>
        <v>4</v>
      </c>
      <c r="K8" s="8"/>
      <c r="L8" s="50">
        <v>4.0</v>
      </c>
      <c r="M8" s="51">
        <v>2.223004002E9</v>
      </c>
      <c r="N8" s="55" t="s">
        <v>440</v>
      </c>
      <c r="O8" s="37" t="s">
        <v>437</v>
      </c>
      <c r="P8" s="24">
        <v>2.0</v>
      </c>
      <c r="Q8" s="24">
        <v>3.0</v>
      </c>
      <c r="R8" s="24">
        <v>2.0</v>
      </c>
      <c r="S8" s="24">
        <v>3.0</v>
      </c>
      <c r="T8" s="24" t="s">
        <v>23</v>
      </c>
      <c r="U8" s="25">
        <f t="shared" si="2"/>
        <v>10</v>
      </c>
      <c r="V8" s="8"/>
      <c r="W8" s="50">
        <v>4.0</v>
      </c>
      <c r="X8" s="51">
        <v>2.223004002E9</v>
      </c>
      <c r="Y8" s="55" t="s">
        <v>440</v>
      </c>
      <c r="Z8" s="57" t="s">
        <v>437</v>
      </c>
      <c r="AA8" s="24">
        <v>4.0</v>
      </c>
      <c r="AB8" s="24">
        <v>5.0</v>
      </c>
      <c r="AC8" s="24">
        <v>4.0</v>
      </c>
      <c r="AD8" s="24">
        <v>5.0</v>
      </c>
      <c r="AE8" s="24" t="s">
        <v>23</v>
      </c>
      <c r="AF8" s="25">
        <f t="shared" si="3"/>
        <v>18</v>
      </c>
      <c r="AG8" s="8"/>
      <c r="AH8" s="55">
        <v>4.0</v>
      </c>
      <c r="AI8" s="52">
        <v>2.122001004E9</v>
      </c>
      <c r="AJ8" s="57" t="s">
        <v>441</v>
      </c>
      <c r="AK8" s="37" t="s">
        <v>428</v>
      </c>
      <c r="AL8" s="24">
        <v>7.0</v>
      </c>
      <c r="AM8" s="24">
        <v>6.0</v>
      </c>
      <c r="AN8" s="24">
        <v>3.0</v>
      </c>
      <c r="AO8" s="24">
        <v>5.0</v>
      </c>
      <c r="AP8" s="24" t="s">
        <v>22</v>
      </c>
      <c r="AQ8" s="25">
        <f t="shared" si="4"/>
        <v>21</v>
      </c>
      <c r="AR8" s="8"/>
      <c r="AS8" s="55">
        <v>4.0</v>
      </c>
      <c r="AT8" s="52">
        <v>2.122001004E9</v>
      </c>
      <c r="AU8" s="57" t="s">
        <v>441</v>
      </c>
      <c r="AV8" s="37" t="s">
        <v>428</v>
      </c>
      <c r="AW8" s="22">
        <v>5.0</v>
      </c>
      <c r="AX8" s="22">
        <v>6.0</v>
      </c>
      <c r="AY8" s="22">
        <v>6.0</v>
      </c>
      <c r="AZ8" s="22">
        <v>6.0</v>
      </c>
      <c r="BA8" s="22" t="s">
        <v>22</v>
      </c>
      <c r="BB8" s="23">
        <v>23.0</v>
      </c>
      <c r="BC8" s="8"/>
      <c r="BD8" s="50">
        <v>4.0</v>
      </c>
      <c r="BE8" s="51">
        <v>2.023005005E9</v>
      </c>
      <c r="BF8" s="58" t="s">
        <v>442</v>
      </c>
      <c r="BG8" s="53" t="s">
        <v>430</v>
      </c>
      <c r="BH8" s="24">
        <v>7.0</v>
      </c>
      <c r="BI8" s="24">
        <v>7.0</v>
      </c>
      <c r="BJ8" s="24">
        <v>5.0</v>
      </c>
      <c r="BK8" s="24">
        <v>8.0</v>
      </c>
      <c r="BL8" s="24" t="s">
        <v>24</v>
      </c>
      <c r="BM8" s="28">
        <f t="shared" si="5"/>
        <v>27</v>
      </c>
      <c r="BN8" s="8"/>
      <c r="BO8" s="54">
        <v>4.0</v>
      </c>
      <c r="BP8" s="51">
        <v>2.023005005E9</v>
      </c>
      <c r="BQ8" s="58" t="s">
        <v>442</v>
      </c>
      <c r="BR8" s="53" t="s">
        <v>430</v>
      </c>
      <c r="BS8" s="24">
        <v>8.0</v>
      </c>
      <c r="BT8" s="26">
        <v>9.0</v>
      </c>
      <c r="BU8" s="26">
        <v>8.0</v>
      </c>
      <c r="BV8" s="26">
        <v>9.0</v>
      </c>
      <c r="BW8" s="24" t="s">
        <v>24</v>
      </c>
      <c r="BX8" s="28">
        <f t="shared" si="6"/>
        <v>34</v>
      </c>
    </row>
    <row r="9">
      <c r="A9" s="50">
        <v>5.0</v>
      </c>
      <c r="B9" s="51">
        <v>2.223004003E9</v>
      </c>
      <c r="C9" s="55" t="s">
        <v>443</v>
      </c>
      <c r="D9" s="37" t="s">
        <v>437</v>
      </c>
      <c r="E9" s="22">
        <v>1.0</v>
      </c>
      <c r="F9" s="22">
        <v>1.0</v>
      </c>
      <c r="G9" s="22">
        <v>2.0</v>
      </c>
      <c r="H9" s="22">
        <v>1.0</v>
      </c>
      <c r="I9" s="22" t="s">
        <v>22</v>
      </c>
      <c r="J9" s="23">
        <f t="shared" si="1"/>
        <v>5</v>
      </c>
      <c r="K9" s="8"/>
      <c r="L9" s="50">
        <v>5.0</v>
      </c>
      <c r="M9" s="51">
        <v>2.223004003E9</v>
      </c>
      <c r="N9" s="55" t="s">
        <v>443</v>
      </c>
      <c r="O9" s="37" t="s">
        <v>437</v>
      </c>
      <c r="P9" s="24">
        <v>4.0</v>
      </c>
      <c r="Q9" s="24">
        <v>2.0</v>
      </c>
      <c r="R9" s="24">
        <v>2.0</v>
      </c>
      <c r="S9" s="24">
        <v>3.0</v>
      </c>
      <c r="T9" s="24" t="s">
        <v>23</v>
      </c>
      <c r="U9" s="25">
        <f t="shared" si="2"/>
        <v>11</v>
      </c>
      <c r="V9" s="8"/>
      <c r="W9" s="50">
        <v>5.0</v>
      </c>
      <c r="X9" s="51">
        <v>2.223004003E9</v>
      </c>
      <c r="Y9" s="55" t="s">
        <v>443</v>
      </c>
      <c r="Z9" s="57" t="s">
        <v>437</v>
      </c>
      <c r="AA9" s="24">
        <v>3.0</v>
      </c>
      <c r="AB9" s="24">
        <v>4.0</v>
      </c>
      <c r="AC9" s="24">
        <v>5.0</v>
      </c>
      <c r="AD9" s="24">
        <v>5.0</v>
      </c>
      <c r="AE9" s="24" t="s">
        <v>23</v>
      </c>
      <c r="AF9" s="25">
        <f t="shared" si="3"/>
        <v>17</v>
      </c>
      <c r="AG9" s="8"/>
      <c r="AH9" s="55">
        <v>5.0</v>
      </c>
      <c r="AI9" s="52">
        <v>2.122001005E9</v>
      </c>
      <c r="AJ9" s="57" t="s">
        <v>444</v>
      </c>
      <c r="AK9" s="37" t="s">
        <v>428</v>
      </c>
      <c r="AL9" s="24">
        <v>4.0</v>
      </c>
      <c r="AM9" s="24">
        <v>4.0</v>
      </c>
      <c r="AN9" s="24">
        <v>4.0</v>
      </c>
      <c r="AO9" s="24">
        <v>6.0</v>
      </c>
      <c r="AP9" s="24" t="s">
        <v>22</v>
      </c>
      <c r="AQ9" s="25">
        <f t="shared" si="4"/>
        <v>18</v>
      </c>
      <c r="AR9" s="8"/>
      <c r="AS9" s="55">
        <v>5.0</v>
      </c>
      <c r="AT9" s="52">
        <v>2.122001005E9</v>
      </c>
      <c r="AU9" s="57" t="s">
        <v>444</v>
      </c>
      <c r="AV9" s="37" t="s">
        <v>428</v>
      </c>
      <c r="AW9" s="22">
        <v>7.0</v>
      </c>
      <c r="AX9" s="22">
        <v>6.0</v>
      </c>
      <c r="AY9" s="22">
        <v>5.0</v>
      </c>
      <c r="AZ9" s="22">
        <v>7.0</v>
      </c>
      <c r="BA9" s="22" t="s">
        <v>22</v>
      </c>
      <c r="BB9" s="23">
        <v>25.0</v>
      </c>
      <c r="BC9" s="8"/>
      <c r="BD9" s="50">
        <v>5.0</v>
      </c>
      <c r="BE9" s="51">
        <v>2.023005006E9</v>
      </c>
      <c r="BF9" s="58" t="s">
        <v>445</v>
      </c>
      <c r="BG9" s="53" t="s">
        <v>430</v>
      </c>
      <c r="BH9" s="24">
        <v>6.0</v>
      </c>
      <c r="BI9" s="24">
        <v>8.0</v>
      </c>
      <c r="BJ9" s="24">
        <v>7.0</v>
      </c>
      <c r="BK9" s="24">
        <v>7.0</v>
      </c>
      <c r="BL9" s="24" t="s">
        <v>24</v>
      </c>
      <c r="BM9" s="28">
        <f t="shared" si="5"/>
        <v>28</v>
      </c>
      <c r="BN9" s="8"/>
      <c r="BO9" s="54">
        <v>5.0</v>
      </c>
      <c r="BP9" s="51">
        <v>2.023005006E9</v>
      </c>
      <c r="BQ9" s="58" t="s">
        <v>445</v>
      </c>
      <c r="BR9" s="53" t="s">
        <v>430</v>
      </c>
      <c r="BS9" s="26">
        <v>8.0</v>
      </c>
      <c r="BT9" s="26">
        <v>8.0</v>
      </c>
      <c r="BU9" s="26">
        <v>6.0</v>
      </c>
      <c r="BV9" s="24">
        <v>8.0</v>
      </c>
      <c r="BW9" s="24" t="s">
        <v>24</v>
      </c>
      <c r="BX9" s="28">
        <f t="shared" si="6"/>
        <v>30</v>
      </c>
    </row>
    <row r="10">
      <c r="A10" s="50">
        <v>6.0</v>
      </c>
      <c r="B10" s="51">
        <v>2.223004004E9</v>
      </c>
      <c r="C10" s="55" t="s">
        <v>446</v>
      </c>
      <c r="D10" s="37" t="s">
        <v>437</v>
      </c>
      <c r="E10" s="22">
        <v>0.0</v>
      </c>
      <c r="F10" s="22">
        <v>2.0</v>
      </c>
      <c r="G10" s="22">
        <v>1.0</v>
      </c>
      <c r="H10" s="22">
        <v>1.0</v>
      </c>
      <c r="I10" s="22" t="s">
        <v>22</v>
      </c>
      <c r="J10" s="23">
        <f t="shared" si="1"/>
        <v>4</v>
      </c>
      <c r="K10" s="8"/>
      <c r="L10" s="50">
        <v>6.0</v>
      </c>
      <c r="M10" s="51">
        <v>2.223004004E9</v>
      </c>
      <c r="N10" s="55" t="s">
        <v>446</v>
      </c>
      <c r="O10" s="37" t="s">
        <v>437</v>
      </c>
      <c r="P10" s="24">
        <v>3.0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11</v>
      </c>
      <c r="V10" s="8"/>
      <c r="W10" s="50">
        <v>6.0</v>
      </c>
      <c r="X10" s="51">
        <v>2.223004004E9</v>
      </c>
      <c r="Y10" s="55" t="s">
        <v>446</v>
      </c>
      <c r="Z10" s="57" t="s">
        <v>437</v>
      </c>
      <c r="AA10" s="24">
        <v>3.0</v>
      </c>
      <c r="AB10" s="24">
        <v>5.0</v>
      </c>
      <c r="AC10" s="24">
        <v>4.0</v>
      </c>
      <c r="AD10" s="24">
        <v>5.0</v>
      </c>
      <c r="AE10" s="24" t="s">
        <v>23</v>
      </c>
      <c r="AF10" s="25">
        <f t="shared" si="3"/>
        <v>17</v>
      </c>
      <c r="AG10" s="8"/>
      <c r="AH10" s="55">
        <v>6.0</v>
      </c>
      <c r="AI10" s="52">
        <v>2.122001006E9</v>
      </c>
      <c r="AJ10" s="57" t="s">
        <v>447</v>
      </c>
      <c r="AK10" s="37" t="s">
        <v>428</v>
      </c>
      <c r="AL10" s="24">
        <v>6.0</v>
      </c>
      <c r="AM10" s="24">
        <v>5.0</v>
      </c>
      <c r="AN10" s="24">
        <v>5.0</v>
      </c>
      <c r="AO10" s="24">
        <v>5.0</v>
      </c>
      <c r="AP10" s="24" t="s">
        <v>22</v>
      </c>
      <c r="AQ10" s="25">
        <f t="shared" si="4"/>
        <v>21</v>
      </c>
      <c r="AR10" s="8"/>
      <c r="AS10" s="55">
        <v>6.0</v>
      </c>
      <c r="AT10" s="52">
        <v>2.122001006E9</v>
      </c>
      <c r="AU10" s="57" t="s">
        <v>447</v>
      </c>
      <c r="AV10" s="37" t="s">
        <v>428</v>
      </c>
      <c r="AW10" s="22">
        <v>7.0</v>
      </c>
      <c r="AX10" s="22">
        <v>5.0</v>
      </c>
      <c r="AY10" s="22">
        <v>5.0</v>
      </c>
      <c r="AZ10" s="22">
        <v>7.0</v>
      </c>
      <c r="BA10" s="22" t="s">
        <v>22</v>
      </c>
      <c r="BB10" s="23">
        <v>24.0</v>
      </c>
      <c r="BC10" s="8"/>
      <c r="BD10" s="50">
        <v>6.0</v>
      </c>
      <c r="BE10" s="51">
        <v>2.023005007E9</v>
      </c>
      <c r="BF10" s="58" t="s">
        <v>448</v>
      </c>
      <c r="BG10" s="53" t="s">
        <v>430</v>
      </c>
      <c r="BH10" s="24">
        <v>7.0</v>
      </c>
      <c r="BI10" s="24">
        <v>7.0</v>
      </c>
      <c r="BJ10" s="24">
        <v>7.0</v>
      </c>
      <c r="BK10" s="24">
        <v>7.0</v>
      </c>
      <c r="BL10" s="24" t="s">
        <v>24</v>
      </c>
      <c r="BM10" s="28">
        <f t="shared" si="5"/>
        <v>28</v>
      </c>
      <c r="BN10" s="8"/>
      <c r="BO10" s="54">
        <v>6.0</v>
      </c>
      <c r="BP10" s="51">
        <v>2.023005007E9</v>
      </c>
      <c r="BQ10" s="58" t="s">
        <v>448</v>
      </c>
      <c r="BR10" s="53" t="s">
        <v>430</v>
      </c>
      <c r="BS10" s="26">
        <v>7.0</v>
      </c>
      <c r="BT10" s="24">
        <v>8.0</v>
      </c>
      <c r="BU10" s="24">
        <v>7.0</v>
      </c>
      <c r="BV10" s="26">
        <v>9.0</v>
      </c>
      <c r="BW10" s="24" t="s">
        <v>24</v>
      </c>
      <c r="BX10" s="28">
        <f t="shared" si="6"/>
        <v>31</v>
      </c>
    </row>
    <row r="11">
      <c r="A11" s="50">
        <v>7.0</v>
      </c>
      <c r="B11" s="51">
        <v>2.223004005E9</v>
      </c>
      <c r="C11" s="55" t="s">
        <v>449</v>
      </c>
      <c r="D11" s="37" t="s">
        <v>437</v>
      </c>
      <c r="E11" s="22">
        <v>1.0</v>
      </c>
      <c r="F11" s="22">
        <v>1.0</v>
      </c>
      <c r="G11" s="22">
        <v>1.0</v>
      </c>
      <c r="H11" s="22">
        <v>1.0</v>
      </c>
      <c r="I11" s="22" t="s">
        <v>22</v>
      </c>
      <c r="J11" s="23">
        <f t="shared" si="1"/>
        <v>4</v>
      </c>
      <c r="K11" s="8"/>
      <c r="L11" s="50">
        <v>7.0</v>
      </c>
      <c r="M11" s="51">
        <v>2.223004005E9</v>
      </c>
      <c r="N11" s="55" t="s">
        <v>449</v>
      </c>
      <c r="O11" s="37" t="s">
        <v>437</v>
      </c>
      <c r="P11" s="24">
        <v>3.0</v>
      </c>
      <c r="Q11" s="24">
        <v>3.0</v>
      </c>
      <c r="R11" s="24">
        <v>2.0</v>
      </c>
      <c r="S11" s="24">
        <v>3.0</v>
      </c>
      <c r="T11" s="24" t="s">
        <v>23</v>
      </c>
      <c r="U11" s="25">
        <f t="shared" si="2"/>
        <v>11</v>
      </c>
      <c r="V11" s="8"/>
      <c r="W11" s="50">
        <v>7.0</v>
      </c>
      <c r="X11" s="51">
        <v>2.223004005E9</v>
      </c>
      <c r="Y11" s="55" t="s">
        <v>449</v>
      </c>
      <c r="Z11" s="57" t="s">
        <v>437</v>
      </c>
      <c r="AA11" s="24">
        <v>5.0</v>
      </c>
      <c r="AB11" s="24">
        <v>3.0</v>
      </c>
      <c r="AC11" s="24">
        <v>3.0</v>
      </c>
      <c r="AD11" s="24">
        <v>4.0</v>
      </c>
      <c r="AE11" s="24" t="s">
        <v>23</v>
      </c>
      <c r="AF11" s="25">
        <f t="shared" si="3"/>
        <v>15</v>
      </c>
      <c r="AG11" s="8"/>
      <c r="AH11" s="55">
        <v>7.0</v>
      </c>
      <c r="AI11" s="52">
        <v>2.122001007E9</v>
      </c>
      <c r="AJ11" s="57" t="s">
        <v>450</v>
      </c>
      <c r="AK11" s="37" t="s">
        <v>428</v>
      </c>
      <c r="AL11" s="24">
        <v>5.0</v>
      </c>
      <c r="AM11" s="24">
        <v>6.0</v>
      </c>
      <c r="AN11" s="24">
        <v>4.0</v>
      </c>
      <c r="AO11" s="24">
        <v>4.0</v>
      </c>
      <c r="AP11" s="24" t="s">
        <v>22</v>
      </c>
      <c r="AQ11" s="25">
        <f t="shared" si="4"/>
        <v>19</v>
      </c>
      <c r="AR11" s="8"/>
      <c r="AS11" s="55">
        <v>7.0</v>
      </c>
      <c r="AT11" s="52">
        <v>2.122001007E9</v>
      </c>
      <c r="AU11" s="57" t="s">
        <v>450</v>
      </c>
      <c r="AV11" s="37" t="s">
        <v>428</v>
      </c>
      <c r="AW11" s="22">
        <v>6.0</v>
      </c>
      <c r="AX11" s="22">
        <v>6.0</v>
      </c>
      <c r="AY11" s="22">
        <v>5.0</v>
      </c>
      <c r="AZ11" s="22">
        <v>6.0</v>
      </c>
      <c r="BA11" s="22" t="s">
        <v>22</v>
      </c>
      <c r="BB11" s="23">
        <v>23.0</v>
      </c>
      <c r="BC11" s="8"/>
      <c r="BD11" s="50">
        <v>7.0</v>
      </c>
      <c r="BE11" s="51">
        <v>2.023005008E9</v>
      </c>
      <c r="BF11" s="58" t="s">
        <v>451</v>
      </c>
      <c r="BG11" s="53" t="s">
        <v>430</v>
      </c>
      <c r="BH11" s="24">
        <v>8.0</v>
      </c>
      <c r="BI11" s="24">
        <v>8.0</v>
      </c>
      <c r="BJ11" s="24">
        <v>6.0</v>
      </c>
      <c r="BK11" s="24">
        <v>7.0</v>
      </c>
      <c r="BL11" s="24" t="s">
        <v>24</v>
      </c>
      <c r="BM11" s="28">
        <f t="shared" si="5"/>
        <v>29</v>
      </c>
      <c r="BN11" s="31"/>
      <c r="BO11" s="54">
        <v>7.0</v>
      </c>
      <c r="BP11" s="51">
        <v>2.023005008E9</v>
      </c>
      <c r="BQ11" s="58" t="s">
        <v>451</v>
      </c>
      <c r="BR11" s="53" t="s">
        <v>430</v>
      </c>
      <c r="BS11" s="22">
        <v>7.0</v>
      </c>
      <c r="BT11" s="29">
        <v>8.0</v>
      </c>
      <c r="BU11" s="29">
        <v>9.0</v>
      </c>
      <c r="BV11" s="29">
        <v>9.0</v>
      </c>
      <c r="BW11" s="22" t="s">
        <v>24</v>
      </c>
      <c r="BX11" s="53">
        <f t="shared" si="6"/>
        <v>33</v>
      </c>
    </row>
    <row r="12">
      <c r="A12" s="50">
        <v>8.0</v>
      </c>
      <c r="B12" s="51">
        <v>2.223005001E9</v>
      </c>
      <c r="C12" s="55" t="s">
        <v>452</v>
      </c>
      <c r="D12" s="37" t="s">
        <v>453</v>
      </c>
      <c r="E12" s="22">
        <v>1.0</v>
      </c>
      <c r="F12" s="22">
        <v>0.0</v>
      </c>
      <c r="G12" s="22">
        <v>1.0</v>
      </c>
      <c r="H12" s="22">
        <v>0.0</v>
      </c>
      <c r="I12" s="22" t="s">
        <v>22</v>
      </c>
      <c r="J12" s="23">
        <f t="shared" si="1"/>
        <v>2</v>
      </c>
      <c r="K12" s="8"/>
      <c r="L12" s="50">
        <v>8.0</v>
      </c>
      <c r="M12" s="51">
        <v>2.223005001E9</v>
      </c>
      <c r="N12" s="55" t="s">
        <v>452</v>
      </c>
      <c r="O12" s="37" t="s">
        <v>453</v>
      </c>
      <c r="P12" s="24">
        <v>3.0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11</v>
      </c>
      <c r="V12" s="8"/>
      <c r="W12" s="50">
        <v>8.0</v>
      </c>
      <c r="X12" s="51">
        <v>2.223005001E9</v>
      </c>
      <c r="Y12" s="55" t="s">
        <v>452</v>
      </c>
      <c r="Z12" s="57" t="s">
        <v>453</v>
      </c>
      <c r="AA12" s="24">
        <v>3.0</v>
      </c>
      <c r="AB12" s="24">
        <v>3.0</v>
      </c>
      <c r="AC12" s="24">
        <v>2.0</v>
      </c>
      <c r="AD12" s="24">
        <v>4.0</v>
      </c>
      <c r="AE12" s="24" t="s">
        <v>23</v>
      </c>
      <c r="AF12" s="25">
        <f t="shared" si="3"/>
        <v>12</v>
      </c>
      <c r="AG12" s="8"/>
      <c r="AH12" s="55">
        <v>8.0</v>
      </c>
      <c r="AI12" s="52">
        <v>2.122001008E9</v>
      </c>
      <c r="AJ12" s="57" t="s">
        <v>454</v>
      </c>
      <c r="AK12" s="37" t="s">
        <v>428</v>
      </c>
      <c r="AL12" s="24">
        <v>6.0</v>
      </c>
      <c r="AM12" s="24">
        <v>5.0</v>
      </c>
      <c r="AN12" s="24">
        <v>3.0</v>
      </c>
      <c r="AO12" s="24">
        <v>5.0</v>
      </c>
      <c r="AP12" s="24" t="s">
        <v>22</v>
      </c>
      <c r="AQ12" s="25">
        <f t="shared" si="4"/>
        <v>19</v>
      </c>
      <c r="AR12" s="8"/>
      <c r="AS12" s="55">
        <v>8.0</v>
      </c>
      <c r="AT12" s="52">
        <v>2.122001008E9</v>
      </c>
      <c r="AU12" s="57" t="s">
        <v>454</v>
      </c>
      <c r="AV12" s="37" t="s">
        <v>428</v>
      </c>
      <c r="AW12" s="22">
        <v>5.0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23.0</v>
      </c>
      <c r="BC12" s="8"/>
      <c r="BD12" s="35"/>
      <c r="BE12" s="59"/>
      <c r="BF12" s="59"/>
      <c r="BG12" s="35"/>
      <c r="BH12" s="35"/>
      <c r="BI12" s="35"/>
      <c r="BJ12" s="35"/>
      <c r="BK12" s="35"/>
      <c r="BL12" s="35"/>
      <c r="BM12" s="60"/>
      <c r="BN12" s="34"/>
      <c r="BO12" s="35"/>
      <c r="BP12" s="59"/>
      <c r="BQ12" s="59"/>
      <c r="BR12" s="35"/>
      <c r="BS12" s="61"/>
      <c r="BT12" s="62"/>
      <c r="BU12" s="61"/>
      <c r="BV12" s="61"/>
      <c r="BW12" s="62"/>
      <c r="BX12" s="60"/>
    </row>
    <row r="13">
      <c r="A13" s="50">
        <v>9.0</v>
      </c>
      <c r="B13" s="51">
        <v>2.223005002E9</v>
      </c>
      <c r="C13" s="55" t="s">
        <v>455</v>
      </c>
      <c r="D13" s="37" t="s">
        <v>453</v>
      </c>
      <c r="E13" s="22">
        <v>1.0</v>
      </c>
      <c r="F13" s="22">
        <v>3.0</v>
      </c>
      <c r="G13" s="22">
        <v>1.0</v>
      </c>
      <c r="H13" s="29">
        <v>0.0</v>
      </c>
      <c r="I13" s="22" t="s">
        <v>22</v>
      </c>
      <c r="J13" s="30">
        <v>5.0</v>
      </c>
      <c r="K13" s="8"/>
      <c r="L13" s="50">
        <v>9.0</v>
      </c>
      <c r="M13" s="51">
        <v>2.223005002E9</v>
      </c>
      <c r="N13" s="55" t="s">
        <v>455</v>
      </c>
      <c r="O13" s="37" t="s">
        <v>453</v>
      </c>
      <c r="P13" s="24">
        <v>2.0</v>
      </c>
      <c r="Q13" s="24">
        <v>3.0</v>
      </c>
      <c r="R13" s="24">
        <v>1.0</v>
      </c>
      <c r="S13" s="24">
        <v>2.0</v>
      </c>
      <c r="T13" s="24" t="s">
        <v>23</v>
      </c>
      <c r="U13" s="25">
        <f t="shared" si="2"/>
        <v>8</v>
      </c>
      <c r="V13" s="8"/>
      <c r="W13" s="50">
        <v>9.0</v>
      </c>
      <c r="X13" s="51">
        <v>2.223005002E9</v>
      </c>
      <c r="Y13" s="55" t="s">
        <v>455</v>
      </c>
      <c r="Z13" s="57" t="s">
        <v>453</v>
      </c>
      <c r="AA13" s="24">
        <v>4.0</v>
      </c>
      <c r="AB13" s="24">
        <v>3.0</v>
      </c>
      <c r="AC13" s="24">
        <v>2.0</v>
      </c>
      <c r="AD13" s="24">
        <v>5.0</v>
      </c>
      <c r="AE13" s="24" t="s">
        <v>23</v>
      </c>
      <c r="AF13" s="24">
        <v>14.0</v>
      </c>
      <c r="AG13" s="8"/>
      <c r="AH13" s="55">
        <v>9.0</v>
      </c>
      <c r="AI13" s="52">
        <v>2.122001009E9</v>
      </c>
      <c r="AJ13" s="57" t="s">
        <v>456</v>
      </c>
      <c r="AK13" s="37" t="s">
        <v>428</v>
      </c>
      <c r="AL13" s="24">
        <v>6.0</v>
      </c>
      <c r="AM13" s="24">
        <v>6.0</v>
      </c>
      <c r="AN13" s="24">
        <v>5.0</v>
      </c>
      <c r="AO13" s="24">
        <v>5.0</v>
      </c>
      <c r="AP13" s="24" t="s">
        <v>22</v>
      </c>
      <c r="AQ13" s="25">
        <f t="shared" si="4"/>
        <v>22</v>
      </c>
      <c r="AR13" s="8"/>
      <c r="AS13" s="55">
        <v>9.0</v>
      </c>
      <c r="AT13" s="52">
        <v>2.122001009E9</v>
      </c>
      <c r="AU13" s="57" t="s">
        <v>456</v>
      </c>
      <c r="AV13" s="37" t="s">
        <v>428</v>
      </c>
      <c r="AW13" s="22">
        <v>5.0</v>
      </c>
      <c r="AX13" s="22">
        <v>7.0</v>
      </c>
      <c r="AY13" s="22">
        <v>6.0</v>
      </c>
      <c r="AZ13" s="22">
        <v>6.0</v>
      </c>
      <c r="BA13" s="22" t="s">
        <v>22</v>
      </c>
      <c r="BB13" s="23">
        <v>24.0</v>
      </c>
      <c r="BC13" s="8"/>
      <c r="BD13" s="35"/>
      <c r="BE13" s="59"/>
      <c r="BF13" s="59"/>
      <c r="BG13" s="35"/>
      <c r="BH13" s="35"/>
      <c r="BI13" s="35"/>
      <c r="BJ13" s="35"/>
      <c r="BK13" s="35"/>
      <c r="BL13" s="35"/>
      <c r="BM13" s="60"/>
      <c r="BN13" s="34"/>
      <c r="BO13" s="35"/>
      <c r="BP13" s="59"/>
      <c r="BQ13" s="59"/>
      <c r="BR13" s="35"/>
      <c r="BS13" s="35"/>
      <c r="BT13" s="35"/>
      <c r="BU13" s="35"/>
      <c r="BV13" s="35"/>
      <c r="BW13" s="35"/>
      <c r="BX13" s="60"/>
    </row>
    <row r="14">
      <c r="A14" s="50">
        <v>10.0</v>
      </c>
      <c r="B14" s="51">
        <v>2.223005003E9</v>
      </c>
      <c r="C14" s="55" t="s">
        <v>457</v>
      </c>
      <c r="D14" s="37" t="s">
        <v>453</v>
      </c>
      <c r="E14" s="22">
        <v>2.0</v>
      </c>
      <c r="F14" s="22">
        <v>1.0</v>
      </c>
      <c r="G14" s="22">
        <v>1.0</v>
      </c>
      <c r="H14" s="22">
        <v>1.0</v>
      </c>
      <c r="I14" s="22" t="s">
        <v>22</v>
      </c>
      <c r="J14" s="23">
        <f t="shared" ref="J14:J40" si="7">sum(E14:H14)</f>
        <v>5</v>
      </c>
      <c r="K14" s="8"/>
      <c r="L14" s="50">
        <v>10.0</v>
      </c>
      <c r="M14" s="51">
        <v>2.223005003E9</v>
      </c>
      <c r="N14" s="55" t="s">
        <v>457</v>
      </c>
      <c r="O14" s="37" t="s">
        <v>453</v>
      </c>
      <c r="P14" s="24">
        <v>2.0</v>
      </c>
      <c r="Q14" s="24">
        <v>3.0</v>
      </c>
      <c r="R14" s="24">
        <v>2.0</v>
      </c>
      <c r="S14" s="24">
        <v>1.0</v>
      </c>
      <c r="T14" s="24" t="s">
        <v>23</v>
      </c>
      <c r="U14" s="25">
        <f t="shared" si="2"/>
        <v>8</v>
      </c>
      <c r="V14" s="8"/>
      <c r="W14" s="50">
        <v>10.0</v>
      </c>
      <c r="X14" s="51">
        <v>2.223005003E9</v>
      </c>
      <c r="Y14" s="55" t="s">
        <v>457</v>
      </c>
      <c r="Z14" s="57" t="s">
        <v>453</v>
      </c>
      <c r="AA14" s="24">
        <v>2.0</v>
      </c>
      <c r="AB14" s="24">
        <v>2.0</v>
      </c>
      <c r="AC14" s="24">
        <v>3.0</v>
      </c>
      <c r="AD14" s="24">
        <v>5.0</v>
      </c>
      <c r="AE14" s="24" t="s">
        <v>23</v>
      </c>
      <c r="AF14" s="24">
        <v>12.0</v>
      </c>
      <c r="AG14" s="8"/>
      <c r="AH14" s="55">
        <v>10.0</v>
      </c>
      <c r="AI14" s="52">
        <v>2.12200101E9</v>
      </c>
      <c r="AJ14" s="57" t="s">
        <v>458</v>
      </c>
      <c r="AK14" s="37" t="s">
        <v>428</v>
      </c>
      <c r="AL14" s="24">
        <v>5.0</v>
      </c>
      <c r="AM14" s="24">
        <v>4.0</v>
      </c>
      <c r="AN14" s="24">
        <v>5.0</v>
      </c>
      <c r="AO14" s="24">
        <v>4.0</v>
      </c>
      <c r="AP14" s="24" t="s">
        <v>22</v>
      </c>
      <c r="AQ14" s="25">
        <f t="shared" si="4"/>
        <v>18</v>
      </c>
      <c r="AR14" s="8"/>
      <c r="AS14" s="55">
        <v>10.0</v>
      </c>
      <c r="AT14" s="52">
        <v>2.12200101E9</v>
      </c>
      <c r="AU14" s="57" t="s">
        <v>458</v>
      </c>
      <c r="AV14" s="37" t="s">
        <v>428</v>
      </c>
      <c r="AW14" s="22">
        <v>7.0</v>
      </c>
      <c r="AX14" s="22">
        <v>7.0</v>
      </c>
      <c r="AY14" s="22">
        <v>6.0</v>
      </c>
      <c r="AZ14" s="22">
        <v>7.0</v>
      </c>
      <c r="BA14" s="22" t="s">
        <v>22</v>
      </c>
      <c r="BB14" s="23">
        <v>27.0</v>
      </c>
      <c r="BC14" s="8"/>
      <c r="BD14" s="35"/>
      <c r="BE14" s="59"/>
      <c r="BF14" s="59"/>
      <c r="BG14" s="35"/>
      <c r="BH14" s="35"/>
      <c r="BI14" s="35"/>
      <c r="BJ14" s="35"/>
      <c r="BK14" s="35"/>
      <c r="BL14" s="35"/>
      <c r="BM14" s="60"/>
      <c r="BN14" s="34"/>
      <c r="BO14" s="35"/>
      <c r="BP14" s="59"/>
      <c r="BQ14" s="59"/>
      <c r="BR14" s="35"/>
      <c r="BS14" s="35"/>
      <c r="BT14" s="35"/>
      <c r="BU14" s="35"/>
      <c r="BV14" s="35"/>
      <c r="BW14" s="35"/>
      <c r="BX14" s="60"/>
    </row>
    <row r="15">
      <c r="A15" s="50">
        <v>11.0</v>
      </c>
      <c r="B15" s="51">
        <v>2.223005004E9</v>
      </c>
      <c r="C15" s="55" t="s">
        <v>459</v>
      </c>
      <c r="D15" s="37" t="s">
        <v>453</v>
      </c>
      <c r="E15" s="23">
        <v>1.0</v>
      </c>
      <c r="F15" s="23">
        <v>0.0</v>
      </c>
      <c r="G15" s="23">
        <v>2.0</v>
      </c>
      <c r="H15" s="23">
        <v>1.0</v>
      </c>
      <c r="I15" s="22" t="s">
        <v>22</v>
      </c>
      <c r="J15" s="23">
        <f t="shared" si="7"/>
        <v>4</v>
      </c>
      <c r="K15" s="8"/>
      <c r="L15" s="50">
        <v>11.0</v>
      </c>
      <c r="M15" s="51">
        <v>2.223005004E9</v>
      </c>
      <c r="N15" s="55" t="s">
        <v>459</v>
      </c>
      <c r="O15" s="37" t="s">
        <v>453</v>
      </c>
      <c r="P15" s="24">
        <v>2.0</v>
      </c>
      <c r="Q15" s="24">
        <v>3.0</v>
      </c>
      <c r="R15" s="24">
        <v>3.0</v>
      </c>
      <c r="S15" s="24">
        <v>2.0</v>
      </c>
      <c r="T15" s="24" t="s">
        <v>23</v>
      </c>
      <c r="U15" s="25">
        <f t="shared" si="2"/>
        <v>10</v>
      </c>
      <c r="V15" s="8"/>
      <c r="W15" s="50">
        <v>11.0</v>
      </c>
      <c r="X15" s="51">
        <v>2.223005004E9</v>
      </c>
      <c r="Y15" s="55" t="s">
        <v>459</v>
      </c>
      <c r="Z15" s="57" t="s">
        <v>453</v>
      </c>
      <c r="AA15" s="24">
        <v>3.0</v>
      </c>
      <c r="AB15" s="24">
        <v>4.0</v>
      </c>
      <c r="AC15" s="24">
        <v>2.0</v>
      </c>
      <c r="AD15" s="24">
        <v>4.0</v>
      </c>
      <c r="AE15" s="24" t="s">
        <v>23</v>
      </c>
      <c r="AF15" s="24">
        <v>13.0</v>
      </c>
      <c r="AG15" s="8"/>
      <c r="AH15" s="55">
        <v>11.0</v>
      </c>
      <c r="AI15" s="52">
        <v>2.122002001E9</v>
      </c>
      <c r="AJ15" s="57" t="s">
        <v>460</v>
      </c>
      <c r="AK15" s="37" t="s">
        <v>461</v>
      </c>
      <c r="AL15" s="24">
        <v>6.0</v>
      </c>
      <c r="AM15" s="24">
        <v>5.0</v>
      </c>
      <c r="AN15" s="24">
        <v>5.0</v>
      </c>
      <c r="AO15" s="24">
        <v>4.0</v>
      </c>
      <c r="AP15" s="24" t="s">
        <v>22</v>
      </c>
      <c r="AQ15" s="25">
        <f t="shared" si="4"/>
        <v>20</v>
      </c>
      <c r="AR15" s="8"/>
      <c r="AS15" s="55">
        <v>11.0</v>
      </c>
      <c r="AT15" s="52">
        <v>2.122002001E9</v>
      </c>
      <c r="AU15" s="57" t="s">
        <v>460</v>
      </c>
      <c r="AV15" s="37" t="s">
        <v>461</v>
      </c>
      <c r="AW15" s="22">
        <v>6.0</v>
      </c>
      <c r="AX15" s="22">
        <v>7.0</v>
      </c>
      <c r="AY15" s="22">
        <v>6.0</v>
      </c>
      <c r="AZ15" s="22">
        <v>7.0</v>
      </c>
      <c r="BA15" s="22" t="s">
        <v>22</v>
      </c>
      <c r="BB15" s="23">
        <v>26.0</v>
      </c>
      <c r="BC15" s="8"/>
      <c r="BD15" s="35"/>
      <c r="BE15" s="59"/>
      <c r="BF15" s="59"/>
      <c r="BG15" s="35"/>
      <c r="BH15" s="35"/>
      <c r="BI15" s="35"/>
      <c r="BJ15" s="35"/>
      <c r="BK15" s="35"/>
      <c r="BL15" s="35"/>
      <c r="BM15" s="60"/>
      <c r="BN15" s="34"/>
      <c r="BO15" s="35"/>
      <c r="BP15" s="59"/>
      <c r="BQ15" s="59"/>
      <c r="BR15" s="35"/>
      <c r="BS15" s="35"/>
      <c r="BT15" s="35"/>
      <c r="BU15" s="35"/>
      <c r="BV15" s="35"/>
      <c r="BW15" s="35"/>
      <c r="BX15" s="60"/>
    </row>
    <row r="16">
      <c r="A16" s="50">
        <v>12.0</v>
      </c>
      <c r="B16" s="51">
        <v>2.223005005E9</v>
      </c>
      <c r="C16" s="55" t="s">
        <v>462</v>
      </c>
      <c r="D16" s="37" t="s">
        <v>453</v>
      </c>
      <c r="E16" s="22">
        <v>1.0</v>
      </c>
      <c r="F16" s="22">
        <v>1.0</v>
      </c>
      <c r="G16" s="22">
        <v>1.0</v>
      </c>
      <c r="H16" s="22">
        <v>1.0</v>
      </c>
      <c r="I16" s="22" t="s">
        <v>22</v>
      </c>
      <c r="J16" s="23">
        <f t="shared" si="7"/>
        <v>4</v>
      </c>
      <c r="K16" s="8"/>
      <c r="L16" s="50">
        <v>12.0</v>
      </c>
      <c r="M16" s="51">
        <v>2.223005005E9</v>
      </c>
      <c r="N16" s="55" t="s">
        <v>462</v>
      </c>
      <c r="O16" s="37" t="s">
        <v>453</v>
      </c>
      <c r="P16" s="24">
        <v>3.0</v>
      </c>
      <c r="Q16" s="24">
        <v>2.0</v>
      </c>
      <c r="R16" s="24">
        <v>2.0</v>
      </c>
      <c r="S16" s="24">
        <v>1.0</v>
      </c>
      <c r="T16" s="24" t="s">
        <v>23</v>
      </c>
      <c r="U16" s="25">
        <f t="shared" si="2"/>
        <v>8</v>
      </c>
      <c r="V16" s="8"/>
      <c r="W16" s="50">
        <v>12.0</v>
      </c>
      <c r="X16" s="51">
        <v>2.223005005E9</v>
      </c>
      <c r="Y16" s="55" t="s">
        <v>462</v>
      </c>
      <c r="Z16" s="57" t="s">
        <v>453</v>
      </c>
      <c r="AA16" s="24">
        <v>2.0</v>
      </c>
      <c r="AB16" s="24">
        <v>3.0</v>
      </c>
      <c r="AC16" s="24">
        <v>3.0</v>
      </c>
      <c r="AD16" s="24">
        <v>4.0</v>
      </c>
      <c r="AE16" s="24" t="s">
        <v>23</v>
      </c>
      <c r="AF16" s="24">
        <v>12.0</v>
      </c>
      <c r="AG16" s="8"/>
      <c r="AH16" s="55">
        <v>12.0</v>
      </c>
      <c r="AI16" s="52">
        <v>2.122002002E9</v>
      </c>
      <c r="AJ16" s="57" t="s">
        <v>463</v>
      </c>
      <c r="AK16" s="37" t="s">
        <v>461</v>
      </c>
      <c r="AL16" s="24">
        <v>4.0</v>
      </c>
      <c r="AM16" s="24">
        <v>6.0</v>
      </c>
      <c r="AN16" s="24">
        <v>4.0</v>
      </c>
      <c r="AO16" s="24">
        <v>6.0</v>
      </c>
      <c r="AP16" s="24" t="s">
        <v>22</v>
      </c>
      <c r="AQ16" s="25">
        <f t="shared" si="4"/>
        <v>20</v>
      </c>
      <c r="AR16" s="8"/>
      <c r="AS16" s="55">
        <v>12.0</v>
      </c>
      <c r="AT16" s="52">
        <v>2.122002002E9</v>
      </c>
      <c r="AU16" s="57" t="s">
        <v>463</v>
      </c>
      <c r="AV16" s="37" t="s">
        <v>461</v>
      </c>
      <c r="AW16" s="22">
        <v>5.0</v>
      </c>
      <c r="AX16" s="22">
        <v>6.0</v>
      </c>
      <c r="AY16" s="22">
        <v>7.0</v>
      </c>
      <c r="AZ16" s="22">
        <v>7.0</v>
      </c>
      <c r="BA16" s="22" t="s">
        <v>22</v>
      </c>
      <c r="BB16" s="23">
        <v>25.0</v>
      </c>
      <c r="BC16" s="8"/>
      <c r="BD16" s="35"/>
      <c r="BE16" s="59"/>
      <c r="BF16" s="59"/>
      <c r="BG16" s="35"/>
      <c r="BH16" s="35"/>
      <c r="BI16" s="35"/>
      <c r="BJ16" s="35"/>
      <c r="BK16" s="35"/>
      <c r="BL16" s="60"/>
      <c r="BM16" s="60"/>
      <c r="BN16" s="34"/>
      <c r="BO16" s="35"/>
      <c r="BP16" s="59"/>
      <c r="BQ16" s="59"/>
      <c r="BR16" s="35"/>
      <c r="BS16" s="35"/>
      <c r="BT16" s="35"/>
      <c r="BU16" s="35"/>
      <c r="BV16" s="35"/>
      <c r="BW16" s="60"/>
      <c r="BX16" s="60"/>
    </row>
    <row r="17">
      <c r="A17" s="50">
        <v>13.0</v>
      </c>
      <c r="B17" s="51">
        <v>2.223005006E9</v>
      </c>
      <c r="C17" s="55" t="s">
        <v>464</v>
      </c>
      <c r="D17" s="37" t="s">
        <v>453</v>
      </c>
      <c r="E17" s="22">
        <v>1.0</v>
      </c>
      <c r="F17" s="22">
        <v>0.0</v>
      </c>
      <c r="G17" s="22">
        <v>1.0</v>
      </c>
      <c r="H17" s="22">
        <v>0.0</v>
      </c>
      <c r="I17" s="22" t="s">
        <v>22</v>
      </c>
      <c r="J17" s="23">
        <f t="shared" si="7"/>
        <v>2</v>
      </c>
      <c r="K17" s="8"/>
      <c r="L17" s="50">
        <v>13.0</v>
      </c>
      <c r="M17" s="51">
        <v>2.223005006E9</v>
      </c>
      <c r="N17" s="55" t="s">
        <v>464</v>
      </c>
      <c r="O17" s="37" t="s">
        <v>453</v>
      </c>
      <c r="P17" s="24">
        <v>2.0</v>
      </c>
      <c r="Q17" s="24">
        <v>3.0</v>
      </c>
      <c r="R17" s="24">
        <v>3.0</v>
      </c>
      <c r="S17" s="24">
        <v>2.0</v>
      </c>
      <c r="T17" s="24" t="s">
        <v>23</v>
      </c>
      <c r="U17" s="25">
        <f t="shared" si="2"/>
        <v>10</v>
      </c>
      <c r="V17" s="8"/>
      <c r="W17" s="50">
        <v>13.0</v>
      </c>
      <c r="X17" s="51">
        <v>2.223005006E9</v>
      </c>
      <c r="Y17" s="55" t="s">
        <v>464</v>
      </c>
      <c r="Z17" s="57" t="s">
        <v>453</v>
      </c>
      <c r="AA17" s="24">
        <v>2.0</v>
      </c>
      <c r="AB17" s="24">
        <v>4.0</v>
      </c>
      <c r="AC17" s="24">
        <v>3.0</v>
      </c>
      <c r="AD17" s="24">
        <v>4.0</v>
      </c>
      <c r="AE17" s="24" t="s">
        <v>23</v>
      </c>
      <c r="AF17" s="24">
        <v>13.0</v>
      </c>
      <c r="AG17" s="8"/>
      <c r="AH17" s="55">
        <v>13.0</v>
      </c>
      <c r="AI17" s="52">
        <v>2.122002003E9</v>
      </c>
      <c r="AJ17" s="57" t="s">
        <v>465</v>
      </c>
      <c r="AK17" s="37" t="s">
        <v>461</v>
      </c>
      <c r="AL17" s="24">
        <v>5.0</v>
      </c>
      <c r="AM17" s="24">
        <v>6.0</v>
      </c>
      <c r="AN17" s="24">
        <v>4.0</v>
      </c>
      <c r="AO17" s="24">
        <v>4.0</v>
      </c>
      <c r="AP17" s="24" t="s">
        <v>22</v>
      </c>
      <c r="AQ17" s="25">
        <f t="shared" si="4"/>
        <v>19</v>
      </c>
      <c r="AR17" s="8"/>
      <c r="AS17" s="55">
        <v>13.0</v>
      </c>
      <c r="AT17" s="52">
        <v>2.122002003E9</v>
      </c>
      <c r="AU17" s="57" t="s">
        <v>465</v>
      </c>
      <c r="AV17" s="37" t="s">
        <v>461</v>
      </c>
      <c r="AW17" s="22">
        <v>7.0</v>
      </c>
      <c r="AX17" s="22">
        <v>5.0</v>
      </c>
      <c r="AY17" s="22">
        <v>5.0</v>
      </c>
      <c r="AZ17" s="22">
        <v>6.0</v>
      </c>
      <c r="BA17" s="22" t="s">
        <v>22</v>
      </c>
      <c r="BB17" s="23">
        <v>23.0</v>
      </c>
      <c r="BC17" s="8"/>
      <c r="BD17" s="35"/>
      <c r="BE17" s="59"/>
      <c r="BF17" s="59"/>
      <c r="BG17" s="35"/>
      <c r="BH17" s="35"/>
      <c r="BI17" s="35"/>
      <c r="BJ17" s="35"/>
      <c r="BK17" s="35"/>
      <c r="BL17" s="60"/>
      <c r="BM17" s="60"/>
      <c r="BN17" s="34"/>
      <c r="BO17" s="35"/>
      <c r="BP17" s="59"/>
      <c r="BQ17" s="59"/>
      <c r="BR17" s="35"/>
      <c r="BS17" s="35"/>
      <c r="BT17" s="35"/>
      <c r="BU17" s="35"/>
      <c r="BV17" s="35"/>
      <c r="BW17" s="60"/>
      <c r="BX17" s="60"/>
    </row>
    <row r="18">
      <c r="A18" s="50">
        <v>14.0</v>
      </c>
      <c r="B18" s="51">
        <v>2.223005007E9</v>
      </c>
      <c r="C18" s="55" t="s">
        <v>466</v>
      </c>
      <c r="D18" s="37" t="s">
        <v>453</v>
      </c>
      <c r="E18" s="22">
        <v>0.0</v>
      </c>
      <c r="F18" s="22">
        <v>1.0</v>
      </c>
      <c r="G18" s="22">
        <v>2.0</v>
      </c>
      <c r="H18" s="22">
        <v>0.0</v>
      </c>
      <c r="I18" s="22" t="s">
        <v>22</v>
      </c>
      <c r="J18" s="23">
        <f t="shared" si="7"/>
        <v>3</v>
      </c>
      <c r="K18" s="8"/>
      <c r="L18" s="50">
        <v>14.0</v>
      </c>
      <c r="M18" s="51">
        <v>2.223005007E9</v>
      </c>
      <c r="N18" s="55" t="s">
        <v>466</v>
      </c>
      <c r="O18" s="37" t="s">
        <v>453</v>
      </c>
      <c r="P18" s="24">
        <v>2.0</v>
      </c>
      <c r="Q18" s="24">
        <v>2.0</v>
      </c>
      <c r="R18" s="24">
        <v>3.0</v>
      </c>
      <c r="S18" s="24">
        <v>2.0</v>
      </c>
      <c r="T18" s="24" t="s">
        <v>23</v>
      </c>
      <c r="U18" s="25">
        <f t="shared" si="2"/>
        <v>9</v>
      </c>
      <c r="V18" s="8"/>
      <c r="W18" s="50">
        <v>14.0</v>
      </c>
      <c r="X18" s="51">
        <v>2.223005007E9</v>
      </c>
      <c r="Y18" s="55" t="s">
        <v>466</v>
      </c>
      <c r="Z18" s="57" t="s">
        <v>453</v>
      </c>
      <c r="AA18" s="24">
        <v>3.0</v>
      </c>
      <c r="AB18" s="24">
        <v>3.0</v>
      </c>
      <c r="AC18" s="24">
        <v>2.0</v>
      </c>
      <c r="AD18" s="24">
        <v>4.0</v>
      </c>
      <c r="AE18" s="24" t="s">
        <v>23</v>
      </c>
      <c r="AF18" s="24">
        <v>12.0</v>
      </c>
      <c r="AG18" s="8"/>
      <c r="AH18" s="55">
        <v>14.0</v>
      </c>
      <c r="AI18" s="52">
        <v>2.122002004E9</v>
      </c>
      <c r="AJ18" s="57" t="s">
        <v>467</v>
      </c>
      <c r="AK18" s="37" t="s">
        <v>461</v>
      </c>
      <c r="AL18" s="24">
        <v>4.0</v>
      </c>
      <c r="AM18" s="24">
        <v>6.0</v>
      </c>
      <c r="AN18" s="24">
        <v>4.0</v>
      </c>
      <c r="AO18" s="24">
        <v>7.0</v>
      </c>
      <c r="AP18" s="24" t="s">
        <v>22</v>
      </c>
      <c r="AQ18" s="25">
        <f t="shared" si="4"/>
        <v>21</v>
      </c>
      <c r="AR18" s="8"/>
      <c r="AS18" s="55">
        <v>14.0</v>
      </c>
      <c r="AT18" s="52">
        <v>2.122002004E9</v>
      </c>
      <c r="AU18" s="57" t="s">
        <v>467</v>
      </c>
      <c r="AV18" s="37" t="s">
        <v>461</v>
      </c>
      <c r="AW18" s="22">
        <v>5.0</v>
      </c>
      <c r="AX18" s="22">
        <v>6.0</v>
      </c>
      <c r="AY18" s="22">
        <v>6.0</v>
      </c>
      <c r="AZ18" s="22">
        <v>6.0</v>
      </c>
      <c r="BA18" s="22" t="s">
        <v>22</v>
      </c>
      <c r="BB18" s="23">
        <v>23.0</v>
      </c>
      <c r="BC18" s="8"/>
      <c r="BD18" s="35"/>
      <c r="BE18" s="59"/>
      <c r="BF18" s="59"/>
      <c r="BG18" s="35"/>
      <c r="BH18" s="35"/>
      <c r="BI18" s="35"/>
      <c r="BJ18" s="35"/>
      <c r="BK18" s="35"/>
      <c r="BL18" s="35"/>
      <c r="BM18" s="60"/>
      <c r="BN18" s="34"/>
      <c r="BO18" s="35"/>
      <c r="BP18" s="59"/>
      <c r="BQ18" s="59"/>
      <c r="BR18" s="35"/>
      <c r="BS18" s="35"/>
      <c r="BT18" s="35"/>
      <c r="BU18" s="35"/>
      <c r="BV18" s="35"/>
      <c r="BW18" s="35"/>
      <c r="BX18" s="60"/>
    </row>
    <row r="19">
      <c r="A19" s="50">
        <v>15.0</v>
      </c>
      <c r="B19" s="51">
        <v>2.223005008E9</v>
      </c>
      <c r="C19" s="55" t="s">
        <v>468</v>
      </c>
      <c r="D19" s="37" t="s">
        <v>453</v>
      </c>
      <c r="E19" s="22">
        <v>1.0</v>
      </c>
      <c r="F19" s="22">
        <v>0.0</v>
      </c>
      <c r="G19" s="22">
        <v>2.0</v>
      </c>
      <c r="H19" s="22">
        <v>1.0</v>
      </c>
      <c r="I19" s="22" t="s">
        <v>22</v>
      </c>
      <c r="J19" s="23">
        <f t="shared" si="7"/>
        <v>4</v>
      </c>
      <c r="K19" s="8"/>
      <c r="L19" s="50">
        <v>15.0</v>
      </c>
      <c r="M19" s="51">
        <v>2.223005008E9</v>
      </c>
      <c r="N19" s="55" t="s">
        <v>468</v>
      </c>
      <c r="O19" s="37" t="s">
        <v>453</v>
      </c>
      <c r="P19" s="24">
        <v>3.0</v>
      </c>
      <c r="Q19" s="24">
        <v>3.0</v>
      </c>
      <c r="R19" s="24">
        <v>2.0</v>
      </c>
      <c r="S19" s="24">
        <v>2.0</v>
      </c>
      <c r="T19" s="24" t="s">
        <v>23</v>
      </c>
      <c r="U19" s="25">
        <f t="shared" si="2"/>
        <v>10</v>
      </c>
      <c r="V19" s="8"/>
      <c r="W19" s="50">
        <v>15.0</v>
      </c>
      <c r="X19" s="51">
        <v>2.223005008E9</v>
      </c>
      <c r="Y19" s="55" t="s">
        <v>468</v>
      </c>
      <c r="Z19" s="57" t="s">
        <v>453</v>
      </c>
      <c r="AA19" s="24">
        <v>4.0</v>
      </c>
      <c r="AB19" s="24">
        <v>3.0</v>
      </c>
      <c r="AC19" s="24">
        <v>5.0</v>
      </c>
      <c r="AD19" s="24">
        <v>5.0</v>
      </c>
      <c r="AE19" s="24" t="s">
        <v>23</v>
      </c>
      <c r="AF19" s="24">
        <v>17.0</v>
      </c>
      <c r="AG19" s="8"/>
      <c r="AH19" s="55">
        <v>15.0</v>
      </c>
      <c r="AI19" s="52">
        <v>2.122002005E9</v>
      </c>
      <c r="AJ19" s="57" t="s">
        <v>469</v>
      </c>
      <c r="AK19" s="37" t="s">
        <v>461</v>
      </c>
      <c r="AL19" s="24">
        <v>5.0</v>
      </c>
      <c r="AM19" s="24">
        <v>4.0</v>
      </c>
      <c r="AN19" s="24">
        <v>6.0</v>
      </c>
      <c r="AO19" s="24">
        <v>6.0</v>
      </c>
      <c r="AP19" s="24" t="s">
        <v>22</v>
      </c>
      <c r="AQ19" s="25">
        <f t="shared" si="4"/>
        <v>21</v>
      </c>
      <c r="AR19" s="8"/>
      <c r="AS19" s="55">
        <v>15.0</v>
      </c>
      <c r="AT19" s="52">
        <v>2.122002005E9</v>
      </c>
      <c r="AU19" s="57" t="s">
        <v>469</v>
      </c>
      <c r="AV19" s="37" t="s">
        <v>461</v>
      </c>
      <c r="AW19" s="22">
        <v>7.0</v>
      </c>
      <c r="AX19" s="22">
        <v>6.0</v>
      </c>
      <c r="AY19" s="22">
        <v>5.0</v>
      </c>
      <c r="AZ19" s="22">
        <v>7.0</v>
      </c>
      <c r="BA19" s="22" t="s">
        <v>22</v>
      </c>
      <c r="BB19" s="23">
        <v>25.0</v>
      </c>
      <c r="BC19" s="8"/>
      <c r="BD19" s="35"/>
      <c r="BE19" s="59"/>
      <c r="BF19" s="59"/>
      <c r="BG19" s="35"/>
      <c r="BH19" s="35"/>
      <c r="BI19" s="35"/>
      <c r="BJ19" s="35"/>
      <c r="BK19" s="35"/>
      <c r="BL19" s="35"/>
      <c r="BM19" s="60"/>
      <c r="BN19" s="34"/>
      <c r="BO19" s="35"/>
      <c r="BP19" s="59"/>
      <c r="BQ19" s="59"/>
      <c r="BR19" s="35"/>
      <c r="BS19" s="35"/>
      <c r="BT19" s="35"/>
      <c r="BU19" s="35"/>
      <c r="BV19" s="35"/>
      <c r="BW19" s="35"/>
      <c r="BX19" s="60"/>
    </row>
    <row r="20">
      <c r="A20" s="50">
        <v>16.0</v>
      </c>
      <c r="B20" s="51">
        <v>2.223005017E9</v>
      </c>
      <c r="C20" s="55" t="s">
        <v>470</v>
      </c>
      <c r="D20" s="37" t="s">
        <v>453</v>
      </c>
      <c r="E20" s="22">
        <v>1.0</v>
      </c>
      <c r="F20" s="22">
        <v>1.0</v>
      </c>
      <c r="G20" s="22">
        <v>2.0</v>
      </c>
      <c r="H20" s="22">
        <v>1.0</v>
      </c>
      <c r="I20" s="22" t="s">
        <v>22</v>
      </c>
      <c r="J20" s="23">
        <f t="shared" si="7"/>
        <v>5</v>
      </c>
      <c r="K20" s="8"/>
      <c r="L20" s="50">
        <v>16.0</v>
      </c>
      <c r="M20" s="51">
        <v>2.223005017E9</v>
      </c>
      <c r="N20" s="55" t="s">
        <v>470</v>
      </c>
      <c r="O20" s="37" t="s">
        <v>453</v>
      </c>
      <c r="P20" s="24">
        <v>2.0</v>
      </c>
      <c r="Q20" s="24">
        <v>3.0</v>
      </c>
      <c r="R20" s="24">
        <v>2.0</v>
      </c>
      <c r="S20" s="24">
        <v>3.0</v>
      </c>
      <c r="T20" s="24" t="s">
        <v>23</v>
      </c>
      <c r="U20" s="25">
        <f t="shared" si="2"/>
        <v>10</v>
      </c>
      <c r="V20" s="8"/>
      <c r="W20" s="50">
        <v>16.0</v>
      </c>
      <c r="X20" s="51">
        <v>2.223005017E9</v>
      </c>
      <c r="Y20" s="55" t="s">
        <v>470</v>
      </c>
      <c r="Z20" s="57" t="s">
        <v>453</v>
      </c>
      <c r="AA20" s="24">
        <v>5.0</v>
      </c>
      <c r="AB20" s="24">
        <v>5.0</v>
      </c>
      <c r="AC20" s="24">
        <v>3.0</v>
      </c>
      <c r="AD20" s="24">
        <v>5.0</v>
      </c>
      <c r="AE20" s="24" t="s">
        <v>23</v>
      </c>
      <c r="AF20" s="24">
        <v>18.0</v>
      </c>
      <c r="AG20" s="8"/>
      <c r="AH20" s="55">
        <v>16.0</v>
      </c>
      <c r="AI20" s="52">
        <v>2.122002006E9</v>
      </c>
      <c r="AJ20" s="57" t="s">
        <v>471</v>
      </c>
      <c r="AK20" s="37" t="s">
        <v>461</v>
      </c>
      <c r="AL20" s="24">
        <v>4.0</v>
      </c>
      <c r="AM20" s="24">
        <v>5.0</v>
      </c>
      <c r="AN20" s="24">
        <v>3.0</v>
      </c>
      <c r="AO20" s="24">
        <v>7.0</v>
      </c>
      <c r="AP20" s="24" t="s">
        <v>22</v>
      </c>
      <c r="AQ20" s="25">
        <f t="shared" si="4"/>
        <v>19</v>
      </c>
      <c r="AR20" s="8"/>
      <c r="AS20" s="55">
        <v>16.0</v>
      </c>
      <c r="AT20" s="52">
        <v>2.122002006E9</v>
      </c>
      <c r="AU20" s="57" t="s">
        <v>471</v>
      </c>
      <c r="AV20" s="37" t="s">
        <v>461</v>
      </c>
      <c r="AW20" s="22">
        <v>7.0</v>
      </c>
      <c r="AX20" s="22">
        <v>5.0</v>
      </c>
      <c r="AY20" s="22">
        <v>5.0</v>
      </c>
      <c r="AZ20" s="22">
        <v>7.0</v>
      </c>
      <c r="BA20" s="22" t="s">
        <v>22</v>
      </c>
      <c r="BB20" s="23">
        <v>24.0</v>
      </c>
      <c r="BC20" s="8"/>
      <c r="BD20" s="35"/>
      <c r="BE20" s="59"/>
      <c r="BF20" s="59"/>
      <c r="BG20" s="35"/>
      <c r="BH20" s="35"/>
      <c r="BI20" s="35"/>
      <c r="BJ20" s="35"/>
      <c r="BK20" s="35"/>
      <c r="BL20" s="35"/>
      <c r="BM20" s="60"/>
      <c r="BN20" s="34"/>
      <c r="BO20" s="35"/>
      <c r="BP20" s="59"/>
      <c r="BQ20" s="59"/>
      <c r="BR20" s="35"/>
      <c r="BS20" s="35"/>
      <c r="BT20" s="35"/>
      <c r="BU20" s="35"/>
      <c r="BV20" s="35"/>
      <c r="BW20" s="35"/>
      <c r="BX20" s="60"/>
    </row>
    <row r="21">
      <c r="A21" s="50">
        <v>17.0</v>
      </c>
      <c r="B21" s="51">
        <v>2.223005018E9</v>
      </c>
      <c r="C21" s="55" t="s">
        <v>472</v>
      </c>
      <c r="D21" s="37" t="s">
        <v>453</v>
      </c>
      <c r="E21" s="22">
        <v>0.0</v>
      </c>
      <c r="F21" s="22">
        <v>2.0</v>
      </c>
      <c r="G21" s="22">
        <v>1.0</v>
      </c>
      <c r="H21" s="22">
        <v>1.0</v>
      </c>
      <c r="I21" s="22" t="s">
        <v>22</v>
      </c>
      <c r="J21" s="23">
        <f t="shared" si="7"/>
        <v>4</v>
      </c>
      <c r="K21" s="8"/>
      <c r="L21" s="50">
        <v>17.0</v>
      </c>
      <c r="M21" s="51">
        <v>2.223005018E9</v>
      </c>
      <c r="N21" s="55" t="s">
        <v>472</v>
      </c>
      <c r="O21" s="37" t="s">
        <v>453</v>
      </c>
      <c r="P21" s="24">
        <v>2.0</v>
      </c>
      <c r="Q21" s="24">
        <v>2.0</v>
      </c>
      <c r="R21" s="24">
        <v>3.0</v>
      </c>
      <c r="S21" s="24">
        <v>3.0</v>
      </c>
      <c r="T21" s="24" t="s">
        <v>23</v>
      </c>
      <c r="U21" s="25">
        <f t="shared" si="2"/>
        <v>10</v>
      </c>
      <c r="V21" s="8"/>
      <c r="W21" s="50">
        <v>17.0</v>
      </c>
      <c r="X21" s="51">
        <v>2.223005018E9</v>
      </c>
      <c r="Y21" s="55" t="s">
        <v>472</v>
      </c>
      <c r="Z21" s="57" t="s">
        <v>453</v>
      </c>
      <c r="AA21" s="24">
        <v>5.0</v>
      </c>
      <c r="AB21" s="24">
        <v>3.0</v>
      </c>
      <c r="AC21" s="24">
        <v>5.0</v>
      </c>
      <c r="AD21" s="24">
        <v>5.0</v>
      </c>
      <c r="AE21" s="24" t="s">
        <v>23</v>
      </c>
      <c r="AF21" s="24">
        <v>18.0</v>
      </c>
      <c r="AG21" s="8"/>
      <c r="AH21" s="55">
        <v>17.0</v>
      </c>
      <c r="AI21" s="52">
        <v>2.122003001E9</v>
      </c>
      <c r="AJ21" s="57" t="s">
        <v>473</v>
      </c>
      <c r="AK21" s="37" t="s">
        <v>474</v>
      </c>
      <c r="AL21" s="24">
        <v>7.0</v>
      </c>
      <c r="AM21" s="24">
        <v>6.0</v>
      </c>
      <c r="AN21" s="24">
        <v>3.0</v>
      </c>
      <c r="AO21" s="24">
        <v>5.0</v>
      </c>
      <c r="AP21" s="24" t="s">
        <v>22</v>
      </c>
      <c r="AQ21" s="25">
        <f t="shared" si="4"/>
        <v>21</v>
      </c>
      <c r="AR21" s="8"/>
      <c r="AS21" s="55">
        <v>17.0</v>
      </c>
      <c r="AT21" s="52">
        <v>2.122003001E9</v>
      </c>
      <c r="AU21" s="57" t="s">
        <v>473</v>
      </c>
      <c r="AV21" s="37" t="s">
        <v>474</v>
      </c>
      <c r="AW21" s="22">
        <v>6.0</v>
      </c>
      <c r="AX21" s="22">
        <v>6.0</v>
      </c>
      <c r="AY21" s="22">
        <v>5.0</v>
      </c>
      <c r="AZ21" s="22">
        <v>6.0</v>
      </c>
      <c r="BA21" s="22" t="s">
        <v>22</v>
      </c>
      <c r="BB21" s="23">
        <v>23.0</v>
      </c>
      <c r="BC21" s="8"/>
      <c r="BD21" s="35"/>
      <c r="BE21" s="59"/>
      <c r="BF21" s="59"/>
      <c r="BG21" s="35"/>
      <c r="BH21" s="35"/>
      <c r="BI21" s="35"/>
      <c r="BJ21" s="35"/>
      <c r="BK21" s="35"/>
      <c r="BL21" s="35"/>
      <c r="BM21" s="60"/>
      <c r="BN21" s="34"/>
      <c r="BO21" s="35"/>
      <c r="BP21" s="59"/>
      <c r="BQ21" s="59"/>
      <c r="BR21" s="35"/>
      <c r="BS21" s="35"/>
      <c r="BT21" s="35"/>
      <c r="BU21" s="35"/>
      <c r="BV21" s="35"/>
      <c r="BW21" s="35"/>
      <c r="BX21" s="60"/>
    </row>
    <row r="22">
      <c r="A22" s="50">
        <v>18.0</v>
      </c>
      <c r="B22" s="51">
        <v>2.223005019E9</v>
      </c>
      <c r="C22" s="55" t="s">
        <v>475</v>
      </c>
      <c r="D22" s="37" t="s">
        <v>453</v>
      </c>
      <c r="E22" s="22">
        <v>1.0</v>
      </c>
      <c r="F22" s="22">
        <v>1.0</v>
      </c>
      <c r="G22" s="22">
        <v>1.0</v>
      </c>
      <c r="H22" s="22">
        <v>1.0</v>
      </c>
      <c r="I22" s="22" t="s">
        <v>22</v>
      </c>
      <c r="J22" s="23">
        <f t="shared" si="7"/>
        <v>4</v>
      </c>
      <c r="K22" s="8"/>
      <c r="L22" s="50">
        <v>18.0</v>
      </c>
      <c r="M22" s="51">
        <v>2.223005019E9</v>
      </c>
      <c r="N22" s="55" t="s">
        <v>475</v>
      </c>
      <c r="O22" s="37" t="s">
        <v>453</v>
      </c>
      <c r="P22" s="24">
        <v>2.0</v>
      </c>
      <c r="Q22" s="24">
        <v>3.0</v>
      </c>
      <c r="R22" s="24">
        <v>2.0</v>
      </c>
      <c r="S22" s="24">
        <v>3.0</v>
      </c>
      <c r="T22" s="24" t="s">
        <v>23</v>
      </c>
      <c r="U22" s="25">
        <f t="shared" si="2"/>
        <v>10</v>
      </c>
      <c r="V22" s="8"/>
      <c r="W22" s="50">
        <v>18.0</v>
      </c>
      <c r="X22" s="51">
        <v>2.223005019E9</v>
      </c>
      <c r="Y22" s="55" t="s">
        <v>475</v>
      </c>
      <c r="Z22" s="57" t="s">
        <v>453</v>
      </c>
      <c r="AA22" s="24">
        <v>4.0</v>
      </c>
      <c r="AB22" s="24">
        <v>5.0</v>
      </c>
      <c r="AC22" s="24">
        <v>4.0</v>
      </c>
      <c r="AD22" s="24">
        <v>5.0</v>
      </c>
      <c r="AE22" s="24" t="s">
        <v>23</v>
      </c>
      <c r="AF22" s="24">
        <v>18.0</v>
      </c>
      <c r="AG22" s="8"/>
      <c r="AH22" s="55">
        <v>18.0</v>
      </c>
      <c r="AI22" s="52">
        <v>2.122003002E9</v>
      </c>
      <c r="AJ22" s="57" t="s">
        <v>476</v>
      </c>
      <c r="AK22" s="37" t="s">
        <v>474</v>
      </c>
      <c r="AL22" s="24">
        <v>4.0</v>
      </c>
      <c r="AM22" s="24">
        <v>4.0</v>
      </c>
      <c r="AN22" s="24">
        <v>4.0</v>
      </c>
      <c r="AO22" s="24">
        <v>6.0</v>
      </c>
      <c r="AP22" s="24" t="s">
        <v>22</v>
      </c>
      <c r="AQ22" s="25">
        <f t="shared" si="4"/>
        <v>18</v>
      </c>
      <c r="AR22" s="8"/>
      <c r="AS22" s="55">
        <v>18.0</v>
      </c>
      <c r="AT22" s="52">
        <v>2.122003002E9</v>
      </c>
      <c r="AU22" s="57" t="s">
        <v>476</v>
      </c>
      <c r="AV22" s="37" t="s">
        <v>474</v>
      </c>
      <c r="AW22" s="22">
        <v>5.0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23.0</v>
      </c>
      <c r="BC22" s="8"/>
      <c r="BD22" s="35"/>
      <c r="BE22" s="59"/>
      <c r="BF22" s="59"/>
      <c r="BG22" s="35"/>
      <c r="BH22" s="35"/>
      <c r="BI22" s="35"/>
      <c r="BJ22" s="35"/>
      <c r="BK22" s="35"/>
      <c r="BL22" s="35"/>
      <c r="BM22" s="60"/>
      <c r="BN22" s="34"/>
      <c r="BO22" s="35"/>
      <c r="BP22" s="59"/>
      <c r="BQ22" s="59"/>
      <c r="BR22" s="35"/>
      <c r="BS22" s="35"/>
      <c r="BT22" s="35"/>
      <c r="BU22" s="35"/>
      <c r="BV22" s="35"/>
      <c r="BW22" s="35"/>
      <c r="BX22" s="60"/>
    </row>
    <row r="23">
      <c r="A23" s="50">
        <v>19.0</v>
      </c>
      <c r="B23" s="51">
        <v>2.222001001E9</v>
      </c>
      <c r="C23" s="55" t="s">
        <v>477</v>
      </c>
      <c r="D23" s="37" t="s">
        <v>478</v>
      </c>
      <c r="E23" s="22">
        <v>1.0</v>
      </c>
      <c r="F23" s="22">
        <v>0.0</v>
      </c>
      <c r="G23" s="22">
        <v>1.0</v>
      </c>
      <c r="H23" s="22">
        <v>0.0</v>
      </c>
      <c r="I23" s="22" t="s">
        <v>22</v>
      </c>
      <c r="J23" s="23">
        <f t="shared" si="7"/>
        <v>2</v>
      </c>
      <c r="K23" s="8"/>
      <c r="L23" s="50">
        <v>19.0</v>
      </c>
      <c r="M23" s="51">
        <v>2.222001001E9</v>
      </c>
      <c r="N23" s="55" t="s">
        <v>477</v>
      </c>
      <c r="O23" s="37" t="s">
        <v>478</v>
      </c>
      <c r="P23" s="24">
        <v>4.0</v>
      </c>
      <c r="Q23" s="24">
        <v>2.0</v>
      </c>
      <c r="R23" s="24">
        <v>2.0</v>
      </c>
      <c r="S23" s="24">
        <v>3.0</v>
      </c>
      <c r="T23" s="24" t="s">
        <v>23</v>
      </c>
      <c r="U23" s="25">
        <f t="shared" si="2"/>
        <v>11</v>
      </c>
      <c r="V23" s="8"/>
      <c r="W23" s="50">
        <v>19.0</v>
      </c>
      <c r="X23" s="51">
        <v>2.222001001E9</v>
      </c>
      <c r="Y23" s="55" t="s">
        <v>477</v>
      </c>
      <c r="Z23" s="57" t="s">
        <v>478</v>
      </c>
      <c r="AA23" s="24">
        <v>3.0</v>
      </c>
      <c r="AB23" s="24">
        <v>4.0</v>
      </c>
      <c r="AC23" s="24">
        <v>5.0</v>
      </c>
      <c r="AD23" s="24">
        <v>5.0</v>
      </c>
      <c r="AE23" s="24" t="s">
        <v>23</v>
      </c>
      <c r="AF23" s="24">
        <v>17.0</v>
      </c>
      <c r="AG23" s="8"/>
      <c r="AH23" s="55">
        <v>19.0</v>
      </c>
      <c r="AI23" s="52">
        <v>2.122003003E9</v>
      </c>
      <c r="AJ23" s="57" t="s">
        <v>479</v>
      </c>
      <c r="AK23" s="37" t="s">
        <v>474</v>
      </c>
      <c r="AL23" s="24">
        <v>6.0</v>
      </c>
      <c r="AM23" s="24">
        <v>5.0</v>
      </c>
      <c r="AN23" s="24">
        <v>5.0</v>
      </c>
      <c r="AO23" s="24">
        <v>5.0</v>
      </c>
      <c r="AP23" s="24" t="s">
        <v>22</v>
      </c>
      <c r="AQ23" s="25">
        <f t="shared" si="4"/>
        <v>21</v>
      </c>
      <c r="AR23" s="8"/>
      <c r="AS23" s="55">
        <v>19.0</v>
      </c>
      <c r="AT23" s="52">
        <v>2.122003003E9</v>
      </c>
      <c r="AU23" s="57" t="s">
        <v>479</v>
      </c>
      <c r="AV23" s="37" t="s">
        <v>474</v>
      </c>
      <c r="AW23" s="22">
        <v>5.0</v>
      </c>
      <c r="AX23" s="22">
        <v>7.0</v>
      </c>
      <c r="AY23" s="22">
        <v>6.0</v>
      </c>
      <c r="AZ23" s="22">
        <v>6.0</v>
      </c>
      <c r="BA23" s="22" t="s">
        <v>22</v>
      </c>
      <c r="BB23" s="23">
        <v>24.0</v>
      </c>
      <c r="BC23" s="8"/>
      <c r="BD23" s="35"/>
      <c r="BE23" s="59"/>
      <c r="BF23" s="59"/>
      <c r="BG23" s="35"/>
      <c r="BH23" s="35"/>
      <c r="BI23" s="35"/>
      <c r="BJ23" s="35"/>
      <c r="BK23" s="35"/>
      <c r="BL23" s="35"/>
      <c r="BM23" s="60"/>
      <c r="BN23" s="34"/>
      <c r="BO23" s="35"/>
      <c r="BP23" s="59"/>
      <c r="BQ23" s="59"/>
      <c r="BR23" s="35"/>
      <c r="BS23" s="35"/>
      <c r="BT23" s="35"/>
      <c r="BU23" s="35"/>
      <c r="BV23" s="35"/>
      <c r="BW23" s="35"/>
      <c r="BX23" s="60"/>
    </row>
    <row r="24">
      <c r="A24" s="50">
        <v>20.0</v>
      </c>
      <c r="B24" s="51">
        <v>2.222001002E9</v>
      </c>
      <c r="C24" s="55" t="s">
        <v>480</v>
      </c>
      <c r="D24" s="37" t="s">
        <v>478</v>
      </c>
      <c r="E24" s="22">
        <v>0.0</v>
      </c>
      <c r="F24" s="22">
        <v>1.0</v>
      </c>
      <c r="G24" s="22">
        <v>2.0</v>
      </c>
      <c r="H24" s="22">
        <v>0.0</v>
      </c>
      <c r="I24" s="22" t="s">
        <v>22</v>
      </c>
      <c r="J24" s="23">
        <f t="shared" si="7"/>
        <v>3</v>
      </c>
      <c r="K24" s="8"/>
      <c r="L24" s="50">
        <v>20.0</v>
      </c>
      <c r="M24" s="51">
        <v>2.222001002E9</v>
      </c>
      <c r="N24" s="55" t="s">
        <v>480</v>
      </c>
      <c r="O24" s="37" t="s">
        <v>478</v>
      </c>
      <c r="P24" s="24">
        <v>3.0</v>
      </c>
      <c r="Q24" s="24">
        <v>2.0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50">
        <v>20.0</v>
      </c>
      <c r="X24" s="51">
        <v>2.222001002E9</v>
      </c>
      <c r="Y24" s="55" t="s">
        <v>480</v>
      </c>
      <c r="Z24" s="57" t="s">
        <v>478</v>
      </c>
      <c r="AA24" s="24">
        <v>3.0</v>
      </c>
      <c r="AB24" s="24">
        <v>5.0</v>
      </c>
      <c r="AC24" s="24">
        <v>4.0</v>
      </c>
      <c r="AD24" s="24">
        <v>5.0</v>
      </c>
      <c r="AE24" s="24" t="s">
        <v>23</v>
      </c>
      <c r="AF24" s="24">
        <v>17.0</v>
      </c>
      <c r="AG24" s="8"/>
      <c r="AH24" s="55">
        <v>20.0</v>
      </c>
      <c r="AI24" s="52">
        <v>2.122003004E9</v>
      </c>
      <c r="AJ24" s="57" t="s">
        <v>481</v>
      </c>
      <c r="AK24" s="37" t="s">
        <v>474</v>
      </c>
      <c r="AL24" s="24">
        <v>5.0</v>
      </c>
      <c r="AM24" s="24">
        <v>6.0</v>
      </c>
      <c r="AN24" s="24">
        <v>4.0</v>
      </c>
      <c r="AO24" s="24">
        <v>4.0</v>
      </c>
      <c r="AP24" s="24" t="s">
        <v>22</v>
      </c>
      <c r="AQ24" s="25">
        <f t="shared" si="4"/>
        <v>19</v>
      </c>
      <c r="AR24" s="8"/>
      <c r="AS24" s="55">
        <v>20.0</v>
      </c>
      <c r="AT24" s="52">
        <v>2.122003004E9</v>
      </c>
      <c r="AU24" s="57" t="s">
        <v>481</v>
      </c>
      <c r="AV24" s="37" t="s">
        <v>474</v>
      </c>
      <c r="AW24" s="22">
        <v>7.0</v>
      </c>
      <c r="AX24" s="22">
        <v>7.0</v>
      </c>
      <c r="AY24" s="22">
        <v>6.0</v>
      </c>
      <c r="AZ24" s="22">
        <v>7.0</v>
      </c>
      <c r="BA24" s="22" t="s">
        <v>22</v>
      </c>
      <c r="BB24" s="23">
        <v>27.0</v>
      </c>
      <c r="BC24" s="8"/>
      <c r="BD24" s="35"/>
      <c r="BE24" s="59"/>
      <c r="BF24" s="59"/>
      <c r="BG24" s="35"/>
      <c r="BH24" s="35"/>
      <c r="BI24" s="35"/>
      <c r="BJ24" s="35"/>
      <c r="BK24" s="35"/>
      <c r="BL24" s="35"/>
      <c r="BM24" s="60"/>
      <c r="BN24" s="34"/>
      <c r="BO24" s="35"/>
      <c r="BP24" s="59"/>
      <c r="BQ24" s="59"/>
      <c r="BR24" s="35"/>
      <c r="BS24" s="35"/>
      <c r="BT24" s="35"/>
      <c r="BU24" s="35"/>
      <c r="BV24" s="35"/>
      <c r="BW24" s="35"/>
      <c r="BX24" s="60"/>
    </row>
    <row r="25">
      <c r="A25" s="50">
        <v>21.0</v>
      </c>
      <c r="B25" s="51">
        <v>2.222002001E9</v>
      </c>
      <c r="C25" s="33" t="s">
        <v>482</v>
      </c>
      <c r="D25" s="37" t="s">
        <v>426</v>
      </c>
      <c r="E25" s="22">
        <v>1.0</v>
      </c>
      <c r="F25" s="22">
        <v>0.0</v>
      </c>
      <c r="G25" s="22">
        <v>2.0</v>
      </c>
      <c r="H25" s="22">
        <v>1.0</v>
      </c>
      <c r="I25" s="22" t="s">
        <v>22</v>
      </c>
      <c r="J25" s="23">
        <f t="shared" si="7"/>
        <v>4</v>
      </c>
      <c r="K25" s="8"/>
      <c r="L25" s="50">
        <v>21.0</v>
      </c>
      <c r="M25" s="51">
        <v>2.222002001E9</v>
      </c>
      <c r="N25" s="33" t="s">
        <v>482</v>
      </c>
      <c r="O25" s="37" t="s">
        <v>426</v>
      </c>
      <c r="P25" s="24">
        <v>3.0</v>
      </c>
      <c r="Q25" s="24">
        <v>3.0</v>
      </c>
      <c r="R25" s="24">
        <v>2.0</v>
      </c>
      <c r="S25" s="24">
        <v>3.0</v>
      </c>
      <c r="T25" s="24" t="s">
        <v>23</v>
      </c>
      <c r="U25" s="25">
        <f t="shared" si="2"/>
        <v>11</v>
      </c>
      <c r="V25" s="8"/>
      <c r="W25" s="50">
        <v>21.0</v>
      </c>
      <c r="X25" s="51">
        <v>2.222002001E9</v>
      </c>
      <c r="Y25" s="55" t="s">
        <v>482</v>
      </c>
      <c r="Z25" s="57" t="s">
        <v>426</v>
      </c>
      <c r="AA25" s="24">
        <v>3.0</v>
      </c>
      <c r="AB25" s="24">
        <v>5.0</v>
      </c>
      <c r="AC25" s="24">
        <v>5.0</v>
      </c>
      <c r="AD25" s="24">
        <v>5.0</v>
      </c>
      <c r="AE25" s="24" t="s">
        <v>23</v>
      </c>
      <c r="AF25" s="24">
        <v>18.0</v>
      </c>
      <c r="AG25" s="8"/>
      <c r="AH25" s="55">
        <v>21.0</v>
      </c>
      <c r="AI25" s="52">
        <v>2.122003005E9</v>
      </c>
      <c r="AJ25" s="37" t="s">
        <v>483</v>
      </c>
      <c r="AK25" s="37" t="s">
        <v>474</v>
      </c>
      <c r="AL25" s="24">
        <v>6.0</v>
      </c>
      <c r="AM25" s="24">
        <v>5.0</v>
      </c>
      <c r="AN25" s="24">
        <v>3.0</v>
      </c>
      <c r="AO25" s="24">
        <v>5.0</v>
      </c>
      <c r="AP25" s="24" t="s">
        <v>22</v>
      </c>
      <c r="AQ25" s="25">
        <f t="shared" si="4"/>
        <v>19</v>
      </c>
      <c r="AR25" s="8"/>
      <c r="AS25" s="55">
        <v>21.0</v>
      </c>
      <c r="AT25" s="52">
        <v>2.122003005E9</v>
      </c>
      <c r="AU25" s="37" t="s">
        <v>483</v>
      </c>
      <c r="AV25" s="37" t="s">
        <v>474</v>
      </c>
      <c r="AW25" s="22">
        <v>6.0</v>
      </c>
      <c r="AX25" s="22">
        <v>7.0</v>
      </c>
      <c r="AY25" s="22">
        <v>6.0</v>
      </c>
      <c r="AZ25" s="22">
        <v>7.0</v>
      </c>
      <c r="BA25" s="22" t="s">
        <v>22</v>
      </c>
      <c r="BB25" s="23">
        <v>26.0</v>
      </c>
      <c r="BC25" s="8"/>
      <c r="BD25" s="35"/>
      <c r="BE25" s="59"/>
      <c r="BF25" s="35"/>
      <c r="BG25" s="35"/>
      <c r="BH25" s="35"/>
      <c r="BI25" s="35"/>
      <c r="BJ25" s="35"/>
      <c r="BK25" s="35"/>
      <c r="BL25" s="35"/>
      <c r="BM25" s="60"/>
      <c r="BN25" s="34"/>
      <c r="BO25" s="35"/>
      <c r="BP25" s="59"/>
      <c r="BQ25" s="35"/>
      <c r="BR25" s="35"/>
      <c r="BS25" s="35"/>
      <c r="BT25" s="35"/>
      <c r="BU25" s="35"/>
      <c r="BV25" s="35"/>
      <c r="BW25" s="35"/>
      <c r="BX25" s="60"/>
    </row>
    <row r="26">
      <c r="A26" s="50">
        <v>22.0</v>
      </c>
      <c r="B26" s="51">
        <v>2.222002002E9</v>
      </c>
      <c r="C26" s="33" t="s">
        <v>484</v>
      </c>
      <c r="D26" s="37" t="s">
        <v>426</v>
      </c>
      <c r="E26" s="22">
        <v>1.0</v>
      </c>
      <c r="F26" s="22">
        <v>1.0</v>
      </c>
      <c r="G26" s="22">
        <v>2.0</v>
      </c>
      <c r="H26" s="22">
        <v>1.0</v>
      </c>
      <c r="I26" s="22" t="s">
        <v>22</v>
      </c>
      <c r="J26" s="23">
        <f t="shared" si="7"/>
        <v>5</v>
      </c>
      <c r="K26" s="8"/>
      <c r="L26" s="50">
        <v>22.0</v>
      </c>
      <c r="M26" s="51">
        <v>2.222002002E9</v>
      </c>
      <c r="N26" s="33" t="s">
        <v>484</v>
      </c>
      <c r="O26" s="37" t="s">
        <v>426</v>
      </c>
      <c r="P26" s="24">
        <v>3.0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11</v>
      </c>
      <c r="V26" s="8"/>
      <c r="W26" s="50">
        <v>22.0</v>
      </c>
      <c r="X26" s="51">
        <v>2.222002002E9</v>
      </c>
      <c r="Y26" s="55" t="s">
        <v>484</v>
      </c>
      <c r="Z26" s="57" t="s">
        <v>426</v>
      </c>
      <c r="AA26" s="24">
        <v>5.0</v>
      </c>
      <c r="AB26" s="24">
        <v>5.0</v>
      </c>
      <c r="AC26" s="24">
        <v>3.0</v>
      </c>
      <c r="AD26" s="24">
        <v>4.0</v>
      </c>
      <c r="AE26" s="24" t="s">
        <v>23</v>
      </c>
      <c r="AF26" s="24">
        <v>17.0</v>
      </c>
      <c r="AG26" s="8"/>
      <c r="AH26" s="55">
        <v>22.0</v>
      </c>
      <c r="AI26" s="52">
        <v>2.122003006E9</v>
      </c>
      <c r="AJ26" s="37" t="s">
        <v>485</v>
      </c>
      <c r="AK26" s="37" t="s">
        <v>474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55">
        <v>22.0</v>
      </c>
      <c r="AT26" s="52">
        <v>2.122003006E9</v>
      </c>
      <c r="AU26" s="37" t="s">
        <v>485</v>
      </c>
      <c r="AV26" s="37" t="s">
        <v>474</v>
      </c>
      <c r="AW26" s="22">
        <v>5.0</v>
      </c>
      <c r="AX26" s="22">
        <v>6.0</v>
      </c>
      <c r="AY26" s="22">
        <v>7.0</v>
      </c>
      <c r="AZ26" s="22">
        <v>7.0</v>
      </c>
      <c r="BA26" s="22" t="s">
        <v>22</v>
      </c>
      <c r="BB26" s="23">
        <v>25.0</v>
      </c>
      <c r="BC26" s="8"/>
      <c r="BD26" s="35"/>
      <c r="BE26" s="59"/>
      <c r="BF26" s="35"/>
      <c r="BG26" s="35"/>
      <c r="BH26" s="35"/>
      <c r="BI26" s="35"/>
      <c r="BJ26" s="35"/>
      <c r="BK26" s="35"/>
      <c r="BL26" s="35"/>
      <c r="BM26" s="60"/>
      <c r="BN26" s="34"/>
      <c r="BO26" s="35"/>
      <c r="BP26" s="59"/>
      <c r="BQ26" s="35"/>
      <c r="BR26" s="35"/>
      <c r="BS26" s="35"/>
      <c r="BT26" s="35"/>
      <c r="BU26" s="35"/>
      <c r="BV26" s="35"/>
      <c r="BW26" s="35"/>
      <c r="BX26" s="60"/>
    </row>
    <row r="27">
      <c r="A27" s="50">
        <v>23.0</v>
      </c>
      <c r="B27" s="51">
        <v>2.222002003E9</v>
      </c>
      <c r="C27" s="33" t="s">
        <v>486</v>
      </c>
      <c r="D27" s="37" t="s">
        <v>426</v>
      </c>
      <c r="E27" s="22">
        <v>0.0</v>
      </c>
      <c r="F27" s="22">
        <v>2.0</v>
      </c>
      <c r="G27" s="22">
        <v>1.0</v>
      </c>
      <c r="H27" s="22">
        <v>1.0</v>
      </c>
      <c r="I27" s="22" t="s">
        <v>22</v>
      </c>
      <c r="J27" s="23">
        <f t="shared" si="7"/>
        <v>4</v>
      </c>
      <c r="K27" s="8"/>
      <c r="L27" s="50">
        <v>23.0</v>
      </c>
      <c r="M27" s="51">
        <v>2.222002003E9</v>
      </c>
      <c r="N27" s="33" t="s">
        <v>486</v>
      </c>
      <c r="O27" s="37" t="s">
        <v>426</v>
      </c>
      <c r="P27" s="24">
        <v>3.0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50">
        <v>23.0</v>
      </c>
      <c r="X27" s="51">
        <v>2.222002003E9</v>
      </c>
      <c r="Y27" s="55" t="s">
        <v>486</v>
      </c>
      <c r="Z27" s="57" t="s">
        <v>426</v>
      </c>
      <c r="AA27" s="24">
        <v>3.0</v>
      </c>
      <c r="AB27" s="24">
        <v>5.0</v>
      </c>
      <c r="AC27" s="24">
        <v>5.0</v>
      </c>
      <c r="AD27" s="24">
        <v>5.0</v>
      </c>
      <c r="AE27" s="24" t="s">
        <v>23</v>
      </c>
      <c r="AF27" s="24">
        <v>18.0</v>
      </c>
      <c r="AG27" s="8"/>
      <c r="AH27" s="55">
        <v>23.0</v>
      </c>
      <c r="AI27" s="52">
        <v>2.122003007E9</v>
      </c>
      <c r="AJ27" s="37" t="s">
        <v>487</v>
      </c>
      <c r="AK27" s="37" t="s">
        <v>474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55">
        <v>23.0</v>
      </c>
      <c r="AT27" s="52">
        <v>2.122003007E9</v>
      </c>
      <c r="AU27" s="37" t="s">
        <v>487</v>
      </c>
      <c r="AV27" s="37" t="s">
        <v>474</v>
      </c>
      <c r="AW27" s="22">
        <v>6.0</v>
      </c>
      <c r="AX27" s="22">
        <v>7.0</v>
      </c>
      <c r="AY27" s="22">
        <v>5.0</v>
      </c>
      <c r="AZ27" s="22">
        <v>7.0</v>
      </c>
      <c r="BA27" s="22" t="s">
        <v>22</v>
      </c>
      <c r="BB27" s="23">
        <v>25.0</v>
      </c>
      <c r="BC27" s="8"/>
      <c r="BD27" s="35"/>
      <c r="BE27" s="59"/>
      <c r="BF27" s="35"/>
      <c r="BG27" s="35"/>
      <c r="BH27" s="35"/>
      <c r="BI27" s="35"/>
      <c r="BJ27" s="35"/>
      <c r="BK27" s="35"/>
      <c r="BL27" s="35"/>
      <c r="BM27" s="60"/>
      <c r="BN27" s="34"/>
      <c r="BO27" s="35"/>
      <c r="BP27" s="59"/>
      <c r="BQ27" s="35"/>
      <c r="BR27" s="35"/>
      <c r="BS27" s="35"/>
      <c r="BT27" s="35"/>
      <c r="BU27" s="35"/>
      <c r="BV27" s="35"/>
      <c r="BW27" s="35"/>
      <c r="BX27" s="60"/>
    </row>
    <row r="28">
      <c r="A28" s="50">
        <v>24.0</v>
      </c>
      <c r="B28" s="51">
        <v>2.222002004E9</v>
      </c>
      <c r="C28" s="33" t="s">
        <v>488</v>
      </c>
      <c r="D28" s="37" t="s">
        <v>426</v>
      </c>
      <c r="E28" s="22">
        <v>1.0</v>
      </c>
      <c r="F28" s="22">
        <v>1.0</v>
      </c>
      <c r="G28" s="22">
        <v>1.0</v>
      </c>
      <c r="H28" s="22">
        <v>1.0</v>
      </c>
      <c r="I28" s="22" t="s">
        <v>22</v>
      </c>
      <c r="J28" s="23">
        <f t="shared" si="7"/>
        <v>4</v>
      </c>
      <c r="K28" s="8"/>
      <c r="L28" s="50">
        <v>24.0</v>
      </c>
      <c r="M28" s="51">
        <v>2.222002004E9</v>
      </c>
      <c r="N28" s="33" t="s">
        <v>488</v>
      </c>
      <c r="O28" s="37" t="s">
        <v>426</v>
      </c>
      <c r="P28" s="24">
        <v>1.0</v>
      </c>
      <c r="Q28" s="24">
        <v>3.0</v>
      </c>
      <c r="R28" s="24">
        <v>2.0</v>
      </c>
      <c r="S28" s="24">
        <v>2.0</v>
      </c>
      <c r="T28" s="24" t="s">
        <v>23</v>
      </c>
      <c r="U28" s="25">
        <f t="shared" si="2"/>
        <v>8</v>
      </c>
      <c r="V28" s="8"/>
      <c r="W28" s="50">
        <v>24.0</v>
      </c>
      <c r="X28" s="51">
        <v>2.222002004E9</v>
      </c>
      <c r="Y28" s="55" t="s">
        <v>488</v>
      </c>
      <c r="Z28" s="57" t="s">
        <v>426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55">
        <v>24.0</v>
      </c>
      <c r="AI28" s="52">
        <v>2.122003008E9</v>
      </c>
      <c r="AJ28" s="37" t="s">
        <v>489</v>
      </c>
      <c r="AK28" s="37" t="s">
        <v>474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55">
        <v>24.0</v>
      </c>
      <c r="AT28" s="52">
        <v>2.122003008E9</v>
      </c>
      <c r="AU28" s="37" t="s">
        <v>489</v>
      </c>
      <c r="AV28" s="37" t="s">
        <v>474</v>
      </c>
      <c r="AW28" s="22">
        <v>7.0</v>
      </c>
      <c r="AX28" s="22">
        <v>6.0</v>
      </c>
      <c r="AY28" s="22">
        <v>4.0</v>
      </c>
      <c r="AZ28" s="22">
        <v>6.0</v>
      </c>
      <c r="BA28" s="22" t="s">
        <v>22</v>
      </c>
      <c r="BB28" s="23">
        <v>23.0</v>
      </c>
      <c r="BC28" s="8"/>
      <c r="BD28" s="35"/>
      <c r="BE28" s="59"/>
      <c r="BF28" s="35"/>
      <c r="BG28" s="35"/>
      <c r="BH28" s="35"/>
      <c r="BI28" s="35"/>
      <c r="BJ28" s="35"/>
      <c r="BK28" s="35"/>
      <c r="BL28" s="35"/>
      <c r="BM28" s="60"/>
      <c r="BN28" s="34"/>
      <c r="BO28" s="35"/>
      <c r="BP28" s="59"/>
      <c r="BQ28" s="35"/>
      <c r="BR28" s="35"/>
      <c r="BS28" s="35"/>
      <c r="BT28" s="35"/>
      <c r="BU28" s="35"/>
      <c r="BV28" s="35"/>
      <c r="BW28" s="35"/>
      <c r="BX28" s="60"/>
    </row>
    <row r="29">
      <c r="A29" s="50">
        <v>25.0</v>
      </c>
      <c r="B29" s="51">
        <v>2.222002005E9</v>
      </c>
      <c r="C29" s="33" t="s">
        <v>490</v>
      </c>
      <c r="D29" s="37" t="s">
        <v>426</v>
      </c>
      <c r="E29" s="22">
        <v>1.0</v>
      </c>
      <c r="F29" s="22">
        <v>0.0</v>
      </c>
      <c r="G29" s="22">
        <v>1.0</v>
      </c>
      <c r="H29" s="22">
        <v>0.0</v>
      </c>
      <c r="I29" s="22" t="s">
        <v>22</v>
      </c>
      <c r="J29" s="23">
        <f t="shared" si="7"/>
        <v>2</v>
      </c>
      <c r="K29" s="8"/>
      <c r="L29" s="50">
        <v>25.0</v>
      </c>
      <c r="M29" s="51">
        <v>2.222002005E9</v>
      </c>
      <c r="N29" s="33" t="s">
        <v>490</v>
      </c>
      <c r="O29" s="37" t="s">
        <v>426</v>
      </c>
      <c r="P29" s="24">
        <v>1.0</v>
      </c>
      <c r="Q29" s="24">
        <v>3.0</v>
      </c>
      <c r="R29" s="24">
        <v>2.0</v>
      </c>
      <c r="S29" s="24">
        <v>2.0</v>
      </c>
      <c r="T29" s="24" t="s">
        <v>23</v>
      </c>
      <c r="U29" s="25">
        <f t="shared" si="2"/>
        <v>8</v>
      </c>
      <c r="V29" s="8"/>
      <c r="W29" s="50">
        <v>25.0</v>
      </c>
      <c r="X29" s="51">
        <v>2.222002005E9</v>
      </c>
      <c r="Y29" s="55" t="s">
        <v>490</v>
      </c>
      <c r="Z29" s="57" t="s">
        <v>426</v>
      </c>
      <c r="AA29" s="24">
        <v>4.0</v>
      </c>
      <c r="AB29" s="24">
        <v>4.0</v>
      </c>
      <c r="AC29" s="24">
        <v>5.0</v>
      </c>
      <c r="AD29" s="24">
        <v>5.0</v>
      </c>
      <c r="AE29" s="24" t="s">
        <v>23</v>
      </c>
      <c r="AF29" s="24">
        <v>18.0</v>
      </c>
      <c r="AG29" s="8"/>
      <c r="AH29" s="55">
        <v>25.0</v>
      </c>
      <c r="AI29" s="52">
        <v>2.122003009E9</v>
      </c>
      <c r="AJ29" s="37" t="s">
        <v>491</v>
      </c>
      <c r="AK29" s="37" t="s">
        <v>474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55">
        <v>25.0</v>
      </c>
      <c r="AT29" s="52">
        <v>2.122003009E9</v>
      </c>
      <c r="AU29" s="37" t="s">
        <v>491</v>
      </c>
      <c r="AV29" s="37" t="s">
        <v>474</v>
      </c>
      <c r="AW29" s="22">
        <v>5.0</v>
      </c>
      <c r="AX29" s="22">
        <v>7.0</v>
      </c>
      <c r="AY29" s="22">
        <v>6.0</v>
      </c>
      <c r="AZ29" s="22">
        <v>6.0</v>
      </c>
      <c r="BA29" s="22" t="s">
        <v>22</v>
      </c>
      <c r="BB29" s="23">
        <v>24.0</v>
      </c>
      <c r="BC29" s="8"/>
      <c r="BD29" s="35"/>
      <c r="BE29" s="59"/>
      <c r="BF29" s="35"/>
      <c r="BG29" s="35"/>
      <c r="BH29" s="35"/>
      <c r="BI29" s="35"/>
      <c r="BJ29" s="35"/>
      <c r="BK29" s="35"/>
      <c r="BL29" s="35"/>
      <c r="BM29" s="60"/>
      <c r="BN29" s="34"/>
      <c r="BO29" s="35"/>
      <c r="BP29" s="59"/>
      <c r="BQ29" s="35"/>
      <c r="BR29" s="35"/>
      <c r="BS29" s="35"/>
      <c r="BT29" s="35"/>
      <c r="BU29" s="35"/>
      <c r="BV29" s="35"/>
      <c r="BW29" s="35"/>
      <c r="BX29" s="60"/>
    </row>
    <row r="30">
      <c r="A30" s="50">
        <v>26.0</v>
      </c>
      <c r="B30" s="51">
        <v>2.222003001E9</v>
      </c>
      <c r="C30" s="33" t="s">
        <v>492</v>
      </c>
      <c r="D30" s="37" t="s">
        <v>433</v>
      </c>
      <c r="E30" s="22">
        <v>0.0</v>
      </c>
      <c r="F30" s="22">
        <v>1.0</v>
      </c>
      <c r="G30" s="22">
        <v>2.0</v>
      </c>
      <c r="H30" s="22">
        <v>0.0</v>
      </c>
      <c r="I30" s="22" t="s">
        <v>22</v>
      </c>
      <c r="J30" s="23">
        <f t="shared" si="7"/>
        <v>3</v>
      </c>
      <c r="K30" s="8"/>
      <c r="L30" s="50">
        <v>26.0</v>
      </c>
      <c r="M30" s="51">
        <v>2.222003001E9</v>
      </c>
      <c r="N30" s="33" t="s">
        <v>492</v>
      </c>
      <c r="O30" s="37" t="s">
        <v>433</v>
      </c>
      <c r="P30" s="24">
        <v>2.0</v>
      </c>
      <c r="Q30" s="24">
        <v>3.0</v>
      </c>
      <c r="R30" s="24">
        <v>3.0</v>
      </c>
      <c r="S30" s="24">
        <v>2.0</v>
      </c>
      <c r="T30" s="24" t="s">
        <v>23</v>
      </c>
      <c r="U30" s="25">
        <f t="shared" si="2"/>
        <v>10</v>
      </c>
      <c r="V30" s="8"/>
      <c r="W30" s="50">
        <v>26.0</v>
      </c>
      <c r="X30" s="51">
        <v>2.222003001E9</v>
      </c>
      <c r="Y30" s="55" t="s">
        <v>492</v>
      </c>
      <c r="Z30" s="57" t="s">
        <v>433</v>
      </c>
      <c r="AA30" s="24">
        <v>4.0</v>
      </c>
      <c r="AB30" s="24">
        <v>3.0</v>
      </c>
      <c r="AC30" s="24">
        <v>5.0</v>
      </c>
      <c r="AD30" s="24">
        <v>5.0</v>
      </c>
      <c r="AE30" s="24" t="s">
        <v>23</v>
      </c>
      <c r="AF30" s="24">
        <v>17.0</v>
      </c>
      <c r="AG30" s="8"/>
      <c r="AH30" s="55">
        <v>26.0</v>
      </c>
      <c r="AI30" s="52">
        <v>2.12200301E9</v>
      </c>
      <c r="AJ30" s="37" t="s">
        <v>493</v>
      </c>
      <c r="AK30" s="37" t="s">
        <v>474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55">
        <v>26.0</v>
      </c>
      <c r="AT30" s="52">
        <v>2.12200301E9</v>
      </c>
      <c r="AU30" s="37" t="s">
        <v>493</v>
      </c>
      <c r="AV30" s="37" t="s">
        <v>474</v>
      </c>
      <c r="AW30" s="22">
        <v>5.0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22.0</v>
      </c>
      <c r="BC30" s="8"/>
      <c r="BD30" s="35"/>
      <c r="BE30" s="59"/>
      <c r="BF30" s="35"/>
      <c r="BG30" s="35"/>
      <c r="BH30" s="35"/>
      <c r="BI30" s="35"/>
      <c r="BJ30" s="35"/>
      <c r="BK30" s="35"/>
      <c r="BL30" s="35"/>
      <c r="BM30" s="60"/>
      <c r="BN30" s="34"/>
      <c r="BO30" s="35"/>
      <c r="BP30" s="59"/>
      <c r="BQ30" s="35"/>
      <c r="BR30" s="35"/>
      <c r="BS30" s="35"/>
      <c r="BT30" s="35"/>
      <c r="BU30" s="35"/>
      <c r="BV30" s="35"/>
      <c r="BW30" s="35"/>
      <c r="BX30" s="60"/>
    </row>
    <row r="31">
      <c r="A31" s="50">
        <v>27.0</v>
      </c>
      <c r="B31" s="51">
        <v>2.222003002E9</v>
      </c>
      <c r="C31" s="33" t="s">
        <v>494</v>
      </c>
      <c r="D31" s="37" t="s">
        <v>433</v>
      </c>
      <c r="E31" s="22">
        <v>1.0</v>
      </c>
      <c r="F31" s="22">
        <v>0.0</v>
      </c>
      <c r="G31" s="22">
        <v>2.0</v>
      </c>
      <c r="H31" s="22">
        <v>1.0</v>
      </c>
      <c r="I31" s="22" t="s">
        <v>22</v>
      </c>
      <c r="J31" s="23">
        <f t="shared" si="7"/>
        <v>4</v>
      </c>
      <c r="K31" s="8"/>
      <c r="L31" s="50">
        <v>27.0</v>
      </c>
      <c r="M31" s="51">
        <v>2.222003002E9</v>
      </c>
      <c r="N31" s="33" t="s">
        <v>494</v>
      </c>
      <c r="O31" s="37" t="s">
        <v>433</v>
      </c>
      <c r="P31" s="24">
        <v>3.0</v>
      </c>
      <c r="Q31" s="24">
        <v>1.0</v>
      </c>
      <c r="R31" s="24">
        <v>1.0</v>
      </c>
      <c r="S31" s="24">
        <v>2.0</v>
      </c>
      <c r="T31" s="24" t="s">
        <v>23</v>
      </c>
      <c r="U31" s="25">
        <f t="shared" si="2"/>
        <v>7</v>
      </c>
      <c r="V31" s="8"/>
      <c r="W31" s="50">
        <v>27.0</v>
      </c>
      <c r="X31" s="51">
        <v>2.222003002E9</v>
      </c>
      <c r="Y31" s="55" t="s">
        <v>494</v>
      </c>
      <c r="Z31" s="57" t="s">
        <v>433</v>
      </c>
      <c r="AA31" s="24">
        <v>5.0</v>
      </c>
      <c r="AB31" s="24">
        <v>3.0</v>
      </c>
      <c r="AC31" s="24">
        <v>5.0</v>
      </c>
      <c r="AD31" s="24">
        <v>4.0</v>
      </c>
      <c r="AE31" s="24" t="s">
        <v>23</v>
      </c>
      <c r="AF31" s="24">
        <v>17.0</v>
      </c>
      <c r="AG31" s="8"/>
      <c r="AH31" s="55">
        <v>27.0</v>
      </c>
      <c r="AI31" s="52">
        <v>2.122003011E9</v>
      </c>
      <c r="AJ31" s="37" t="s">
        <v>495</v>
      </c>
      <c r="AK31" s="37" t="s">
        <v>474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55">
        <v>27.0</v>
      </c>
      <c r="AT31" s="52">
        <v>2.122003011E9</v>
      </c>
      <c r="AU31" s="37" t="s">
        <v>495</v>
      </c>
      <c r="AV31" s="37" t="s">
        <v>474</v>
      </c>
      <c r="AW31" s="22">
        <v>6.0</v>
      </c>
      <c r="AX31" s="22">
        <v>7.0</v>
      </c>
      <c r="AY31" s="22">
        <v>5.0</v>
      </c>
      <c r="AZ31" s="22">
        <v>6.0</v>
      </c>
      <c r="BA31" s="22" t="s">
        <v>22</v>
      </c>
      <c r="BB31" s="23">
        <v>24.0</v>
      </c>
      <c r="BC31" s="8"/>
      <c r="BD31" s="35"/>
      <c r="BE31" s="59"/>
      <c r="BF31" s="35"/>
      <c r="BG31" s="35"/>
      <c r="BH31" s="35"/>
      <c r="BI31" s="35"/>
      <c r="BJ31" s="35"/>
      <c r="BK31" s="35"/>
      <c r="BL31" s="35"/>
      <c r="BM31" s="60"/>
      <c r="BN31" s="34"/>
      <c r="BO31" s="35"/>
      <c r="BP31" s="59"/>
      <c r="BQ31" s="35"/>
      <c r="BR31" s="35"/>
      <c r="BS31" s="35"/>
      <c r="BT31" s="35"/>
      <c r="BU31" s="35"/>
      <c r="BV31" s="35"/>
      <c r="BW31" s="35"/>
      <c r="BX31" s="60"/>
    </row>
    <row r="32">
      <c r="A32" s="50">
        <v>28.0</v>
      </c>
      <c r="B32" s="51">
        <v>2.222003003E9</v>
      </c>
      <c r="C32" s="33" t="s">
        <v>496</v>
      </c>
      <c r="D32" s="37" t="s">
        <v>433</v>
      </c>
      <c r="E32" s="22">
        <v>1.0</v>
      </c>
      <c r="F32" s="22">
        <v>1.0</v>
      </c>
      <c r="G32" s="22">
        <v>2.0</v>
      </c>
      <c r="H32" s="22">
        <v>1.0</v>
      </c>
      <c r="I32" s="22" t="s">
        <v>22</v>
      </c>
      <c r="J32" s="23">
        <f t="shared" si="7"/>
        <v>5</v>
      </c>
      <c r="K32" s="8"/>
      <c r="L32" s="50">
        <v>28.0</v>
      </c>
      <c r="M32" s="51">
        <v>2.222003003E9</v>
      </c>
      <c r="N32" s="33" t="s">
        <v>496</v>
      </c>
      <c r="O32" s="37" t="s">
        <v>433</v>
      </c>
      <c r="P32" s="24">
        <v>2.0</v>
      </c>
      <c r="Q32" s="24">
        <v>3.0</v>
      </c>
      <c r="R32" s="24">
        <v>3.0</v>
      </c>
      <c r="S32" s="24">
        <v>2.0</v>
      </c>
      <c r="T32" s="24" t="s">
        <v>23</v>
      </c>
      <c r="U32" s="25">
        <f t="shared" si="2"/>
        <v>10</v>
      </c>
      <c r="V32" s="8"/>
      <c r="W32" s="50">
        <v>28.0</v>
      </c>
      <c r="X32" s="51">
        <v>2.222003003E9</v>
      </c>
      <c r="Y32" s="55" t="s">
        <v>496</v>
      </c>
      <c r="Z32" s="57" t="s">
        <v>433</v>
      </c>
      <c r="AA32" s="24">
        <v>5.0</v>
      </c>
      <c r="AB32" s="24">
        <v>3.0</v>
      </c>
      <c r="AC32" s="24">
        <v>5.0</v>
      </c>
      <c r="AD32" s="24">
        <v>4.0</v>
      </c>
      <c r="AE32" s="24" t="s">
        <v>23</v>
      </c>
      <c r="AF32" s="24">
        <v>17.0</v>
      </c>
      <c r="AG32" s="8"/>
      <c r="AH32" s="55">
        <v>28.0</v>
      </c>
      <c r="AI32" s="52">
        <v>2.122003012E9</v>
      </c>
      <c r="AJ32" s="37" t="s">
        <v>497</v>
      </c>
      <c r="AK32" s="37" t="s">
        <v>474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55">
        <v>28.0</v>
      </c>
      <c r="AT32" s="52">
        <v>2.122003012E9</v>
      </c>
      <c r="AU32" s="37" t="s">
        <v>497</v>
      </c>
      <c r="AV32" s="37" t="s">
        <v>474</v>
      </c>
      <c r="AW32" s="22">
        <v>7.0</v>
      </c>
      <c r="AX32" s="22">
        <v>5.0</v>
      </c>
      <c r="AY32" s="22">
        <v>5.0</v>
      </c>
      <c r="AZ32" s="22">
        <v>6.0</v>
      </c>
      <c r="BA32" s="22" t="s">
        <v>22</v>
      </c>
      <c r="BB32" s="23">
        <v>23.0</v>
      </c>
      <c r="BC32" s="8"/>
      <c r="BD32" s="35"/>
      <c r="BE32" s="59"/>
      <c r="BF32" s="35"/>
      <c r="BG32" s="35"/>
      <c r="BH32" s="35"/>
      <c r="BI32" s="35"/>
      <c r="BJ32" s="35"/>
      <c r="BK32" s="35"/>
      <c r="BL32" s="35"/>
      <c r="BM32" s="60"/>
      <c r="BN32" s="34"/>
      <c r="BO32" s="35"/>
      <c r="BP32" s="59"/>
      <c r="BQ32" s="35"/>
      <c r="BR32" s="35"/>
      <c r="BS32" s="35"/>
      <c r="BT32" s="35"/>
      <c r="BU32" s="35"/>
      <c r="BV32" s="35"/>
      <c r="BW32" s="35"/>
      <c r="BX32" s="60"/>
    </row>
    <row r="33">
      <c r="A33" s="50">
        <v>29.0</v>
      </c>
      <c r="B33" s="51">
        <v>2.222003004E9</v>
      </c>
      <c r="C33" s="33" t="s">
        <v>498</v>
      </c>
      <c r="D33" s="37" t="s">
        <v>433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7"/>
        <v>4</v>
      </c>
      <c r="K33" s="8"/>
      <c r="L33" s="50">
        <v>29.0</v>
      </c>
      <c r="M33" s="51">
        <v>2.222003004E9</v>
      </c>
      <c r="N33" s="33" t="s">
        <v>498</v>
      </c>
      <c r="O33" s="37" t="s">
        <v>433</v>
      </c>
      <c r="P33" s="24">
        <v>2.0</v>
      </c>
      <c r="Q33" s="24">
        <v>3.0</v>
      </c>
      <c r="R33" s="24">
        <v>3.0</v>
      </c>
      <c r="S33" s="24">
        <v>2.0</v>
      </c>
      <c r="T33" s="24" t="s">
        <v>23</v>
      </c>
      <c r="U33" s="25">
        <f t="shared" si="2"/>
        <v>10</v>
      </c>
      <c r="V33" s="8"/>
      <c r="W33" s="50">
        <v>29.0</v>
      </c>
      <c r="X33" s="51">
        <v>2.222003004E9</v>
      </c>
      <c r="Y33" s="55" t="s">
        <v>498</v>
      </c>
      <c r="Z33" s="57" t="s">
        <v>433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4">
        <v>15.0</v>
      </c>
      <c r="AG33" s="8"/>
      <c r="AH33" s="55">
        <v>29.0</v>
      </c>
      <c r="AI33" s="52">
        <v>2.122003013E9</v>
      </c>
      <c r="AJ33" s="37" t="s">
        <v>499</v>
      </c>
      <c r="AK33" s="37" t="s">
        <v>474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55">
        <v>29.0</v>
      </c>
      <c r="AT33" s="52">
        <v>2.122003013E9</v>
      </c>
      <c r="AU33" s="37" t="s">
        <v>499</v>
      </c>
      <c r="AV33" s="37" t="s">
        <v>474</v>
      </c>
      <c r="AW33" s="22">
        <v>5.0</v>
      </c>
      <c r="AX33" s="22">
        <v>6.0</v>
      </c>
      <c r="AY33" s="22">
        <v>6.0</v>
      </c>
      <c r="AZ33" s="22">
        <v>6.0</v>
      </c>
      <c r="BA33" s="22" t="s">
        <v>22</v>
      </c>
      <c r="BB33" s="23">
        <v>23.0</v>
      </c>
      <c r="BC33" s="8"/>
      <c r="BD33" s="35"/>
      <c r="BE33" s="59"/>
      <c r="BF33" s="35"/>
      <c r="BG33" s="35"/>
      <c r="BH33" s="35"/>
      <c r="BI33" s="35"/>
      <c r="BJ33" s="35"/>
      <c r="BK33" s="35"/>
      <c r="BL33" s="35"/>
      <c r="BM33" s="60"/>
      <c r="BN33" s="34"/>
      <c r="BO33" s="35"/>
      <c r="BP33" s="59"/>
      <c r="BQ33" s="35"/>
      <c r="BR33" s="35"/>
      <c r="BS33" s="35"/>
      <c r="BT33" s="35"/>
      <c r="BU33" s="35"/>
      <c r="BV33" s="35"/>
      <c r="BW33" s="35"/>
      <c r="BX33" s="60"/>
    </row>
    <row r="34">
      <c r="A34" s="50">
        <v>30.0</v>
      </c>
      <c r="B34" s="51">
        <v>2.222003005E9</v>
      </c>
      <c r="C34" s="33" t="s">
        <v>500</v>
      </c>
      <c r="D34" s="37" t="s">
        <v>433</v>
      </c>
      <c r="E34" s="22">
        <v>1.0</v>
      </c>
      <c r="F34" s="22">
        <v>0.0</v>
      </c>
      <c r="G34" s="22">
        <v>1.0</v>
      </c>
      <c r="H34" s="22">
        <v>0.0</v>
      </c>
      <c r="I34" s="22" t="s">
        <v>22</v>
      </c>
      <c r="J34" s="23">
        <f t="shared" si="7"/>
        <v>2</v>
      </c>
      <c r="K34" s="8"/>
      <c r="L34" s="50">
        <v>30.0</v>
      </c>
      <c r="M34" s="51">
        <v>2.222003005E9</v>
      </c>
      <c r="N34" s="33" t="s">
        <v>500</v>
      </c>
      <c r="O34" s="37" t="s">
        <v>433</v>
      </c>
      <c r="P34" s="24">
        <v>3.0</v>
      </c>
      <c r="Q34" s="24">
        <v>3.0</v>
      </c>
      <c r="R34" s="24">
        <v>2.0</v>
      </c>
      <c r="S34" s="24">
        <v>2.0</v>
      </c>
      <c r="T34" s="24" t="s">
        <v>23</v>
      </c>
      <c r="U34" s="25">
        <f t="shared" si="2"/>
        <v>10</v>
      </c>
      <c r="V34" s="8"/>
      <c r="W34" s="50">
        <v>30.0</v>
      </c>
      <c r="X34" s="51">
        <v>2.222003005E9</v>
      </c>
      <c r="Y34" s="55" t="s">
        <v>500</v>
      </c>
      <c r="Z34" s="57" t="s">
        <v>433</v>
      </c>
      <c r="AA34" s="24">
        <v>3.0</v>
      </c>
      <c r="AB34" s="24">
        <v>5.0</v>
      </c>
      <c r="AC34" s="24">
        <v>5.0</v>
      </c>
      <c r="AD34" s="24">
        <v>4.0</v>
      </c>
      <c r="AE34" s="24" t="s">
        <v>23</v>
      </c>
      <c r="AF34" s="24">
        <v>17.0</v>
      </c>
      <c r="AG34" s="8"/>
      <c r="AH34" s="55">
        <v>30.0</v>
      </c>
      <c r="AI34" s="52">
        <v>2.122003014E9</v>
      </c>
      <c r="AJ34" s="37" t="s">
        <v>501</v>
      </c>
      <c r="AK34" s="37" t="s">
        <v>474</v>
      </c>
      <c r="AL34" s="24">
        <v>5.0</v>
      </c>
      <c r="AM34" s="24">
        <v>4.0</v>
      </c>
      <c r="AN34" s="24">
        <v>4.0</v>
      </c>
      <c r="AO34" s="24">
        <v>5.0</v>
      </c>
      <c r="AP34" s="24" t="s">
        <v>22</v>
      </c>
      <c r="AQ34" s="25">
        <f t="shared" si="4"/>
        <v>18</v>
      </c>
      <c r="AR34" s="8"/>
      <c r="AS34" s="55">
        <v>30.0</v>
      </c>
      <c r="AT34" s="52">
        <v>2.122003014E9</v>
      </c>
      <c r="AU34" s="37" t="s">
        <v>501</v>
      </c>
      <c r="AV34" s="37" t="s">
        <v>474</v>
      </c>
      <c r="AW34" s="22">
        <v>7.0</v>
      </c>
      <c r="AX34" s="22">
        <v>6.0</v>
      </c>
      <c r="AY34" s="22">
        <v>5.0</v>
      </c>
      <c r="AZ34" s="22">
        <v>7.0</v>
      </c>
      <c r="BA34" s="22" t="s">
        <v>22</v>
      </c>
      <c r="BB34" s="23">
        <v>25.0</v>
      </c>
      <c r="BC34" s="8"/>
      <c r="BD34" s="35"/>
      <c r="BE34" s="59"/>
      <c r="BF34" s="35"/>
      <c r="BG34" s="35"/>
      <c r="BH34" s="35"/>
      <c r="BI34" s="35"/>
      <c r="BJ34" s="35"/>
      <c r="BK34" s="35"/>
      <c r="BL34" s="35"/>
      <c r="BM34" s="60"/>
      <c r="BN34" s="34"/>
      <c r="BO34" s="35"/>
      <c r="BP34" s="59"/>
      <c r="BQ34" s="35"/>
      <c r="BR34" s="35"/>
      <c r="BS34" s="35"/>
      <c r="BT34" s="35"/>
      <c r="BU34" s="35"/>
      <c r="BV34" s="35"/>
      <c r="BW34" s="35"/>
      <c r="BX34" s="60"/>
    </row>
    <row r="35">
      <c r="A35" s="50">
        <v>31.0</v>
      </c>
      <c r="B35" s="51">
        <v>2.222003006E9</v>
      </c>
      <c r="C35" s="33" t="s">
        <v>502</v>
      </c>
      <c r="D35" s="37" t="s">
        <v>433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7"/>
        <v>3</v>
      </c>
      <c r="K35" s="8"/>
      <c r="L35" s="50">
        <v>31.0</v>
      </c>
      <c r="M35" s="51">
        <v>2.222003006E9</v>
      </c>
      <c r="N35" s="33" t="s">
        <v>502</v>
      </c>
      <c r="O35" s="37" t="s">
        <v>433</v>
      </c>
      <c r="P35" s="24">
        <v>2.0</v>
      </c>
      <c r="Q35" s="24">
        <v>3.0</v>
      </c>
      <c r="R35" s="24">
        <v>2.0</v>
      </c>
      <c r="S35" s="24">
        <v>3.0</v>
      </c>
      <c r="T35" s="24" t="s">
        <v>23</v>
      </c>
      <c r="U35" s="25">
        <f t="shared" si="2"/>
        <v>10</v>
      </c>
      <c r="V35" s="8"/>
      <c r="W35" s="50">
        <v>31.0</v>
      </c>
      <c r="X35" s="51">
        <v>2.222003006E9</v>
      </c>
      <c r="Y35" s="33" t="s">
        <v>502</v>
      </c>
      <c r="Z35" s="37" t="s">
        <v>433</v>
      </c>
      <c r="AA35" s="24">
        <v>5.0</v>
      </c>
      <c r="AB35" s="24">
        <v>3.0</v>
      </c>
      <c r="AC35" s="24">
        <v>3.0</v>
      </c>
      <c r="AD35" s="24">
        <v>4.0</v>
      </c>
      <c r="AE35" s="24" t="s">
        <v>23</v>
      </c>
      <c r="AF35" s="24">
        <v>15.0</v>
      </c>
      <c r="AG35" s="8"/>
      <c r="AH35" s="33">
        <v>31.0</v>
      </c>
      <c r="AI35" s="52">
        <v>2.122003015E9</v>
      </c>
      <c r="AJ35" s="37" t="s">
        <v>503</v>
      </c>
      <c r="AK35" s="37" t="s">
        <v>474</v>
      </c>
      <c r="AL35" s="24">
        <v>4.0</v>
      </c>
      <c r="AM35" s="24">
        <v>4.0</v>
      </c>
      <c r="AN35" s="24">
        <v>4.0</v>
      </c>
      <c r="AO35" s="24">
        <v>6.0</v>
      </c>
      <c r="AP35" s="24" t="s">
        <v>22</v>
      </c>
      <c r="AQ35" s="25">
        <f t="shared" si="4"/>
        <v>18</v>
      </c>
      <c r="AR35" s="8"/>
      <c r="AS35" s="33">
        <v>31.0</v>
      </c>
      <c r="AT35" s="52">
        <v>2.122003015E9</v>
      </c>
      <c r="AU35" s="37" t="s">
        <v>503</v>
      </c>
      <c r="AV35" s="37" t="s">
        <v>474</v>
      </c>
      <c r="AW35" s="22">
        <v>7.0</v>
      </c>
      <c r="AX35" s="22">
        <v>5.0</v>
      </c>
      <c r="AY35" s="22">
        <v>5.0</v>
      </c>
      <c r="AZ35" s="22">
        <v>7.0</v>
      </c>
      <c r="BA35" s="22" t="s">
        <v>22</v>
      </c>
      <c r="BB35" s="23">
        <v>24.0</v>
      </c>
      <c r="BC35" s="8"/>
      <c r="BD35" s="35"/>
      <c r="BE35" s="35"/>
      <c r="BF35" s="35"/>
      <c r="BG35" s="35"/>
      <c r="BH35" s="35"/>
      <c r="BI35" s="35"/>
      <c r="BJ35" s="35"/>
      <c r="BK35" s="35"/>
      <c r="BL35" s="35"/>
      <c r="BM35" s="60"/>
      <c r="BN35" s="34"/>
      <c r="BO35" s="35"/>
      <c r="BP35" s="35"/>
      <c r="BQ35" s="35"/>
      <c r="BR35" s="35"/>
      <c r="BS35" s="35"/>
      <c r="BT35" s="35"/>
      <c r="BU35" s="35"/>
      <c r="BV35" s="35"/>
      <c r="BW35" s="35"/>
      <c r="BX35" s="60"/>
    </row>
    <row r="36">
      <c r="A36" s="50">
        <v>32.0</v>
      </c>
      <c r="B36" s="51">
        <v>2.222003007E9</v>
      </c>
      <c r="C36" s="33" t="s">
        <v>504</v>
      </c>
      <c r="D36" s="37" t="s">
        <v>433</v>
      </c>
      <c r="E36" s="22">
        <v>1.0</v>
      </c>
      <c r="F36" s="22">
        <v>0.0</v>
      </c>
      <c r="G36" s="22">
        <v>2.0</v>
      </c>
      <c r="H36" s="22">
        <v>1.0</v>
      </c>
      <c r="I36" s="22" t="s">
        <v>22</v>
      </c>
      <c r="J36" s="23">
        <f t="shared" si="7"/>
        <v>4</v>
      </c>
      <c r="K36" s="8"/>
      <c r="L36" s="50">
        <v>32.0</v>
      </c>
      <c r="M36" s="51">
        <v>2.222003007E9</v>
      </c>
      <c r="N36" s="33" t="s">
        <v>504</v>
      </c>
      <c r="O36" s="37" t="s">
        <v>433</v>
      </c>
      <c r="P36" s="24">
        <v>2.0</v>
      </c>
      <c r="Q36" s="24">
        <v>2.0</v>
      </c>
      <c r="R36" s="24">
        <v>2.0</v>
      </c>
      <c r="S36" s="24">
        <v>2.0</v>
      </c>
      <c r="T36" s="24" t="s">
        <v>23</v>
      </c>
      <c r="U36" s="25">
        <f t="shared" si="2"/>
        <v>8</v>
      </c>
      <c r="V36" s="8"/>
      <c r="W36" s="50">
        <v>32.0</v>
      </c>
      <c r="X36" s="51">
        <v>2.222003007E9</v>
      </c>
      <c r="Y36" s="55" t="s">
        <v>504</v>
      </c>
      <c r="Z36" s="57" t="s">
        <v>433</v>
      </c>
      <c r="AA36" s="24">
        <v>5.0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15.0</v>
      </c>
      <c r="AG36" s="8"/>
      <c r="AH36" s="55">
        <v>32.0</v>
      </c>
      <c r="AI36" s="52">
        <v>2.122003016E9</v>
      </c>
      <c r="AJ36" s="37" t="s">
        <v>505</v>
      </c>
      <c r="AK36" s="37" t="s">
        <v>474</v>
      </c>
      <c r="AL36" s="24">
        <v>6.0</v>
      </c>
      <c r="AM36" s="24">
        <v>5.0</v>
      </c>
      <c r="AN36" s="24">
        <v>5.0</v>
      </c>
      <c r="AO36" s="24">
        <v>5.0</v>
      </c>
      <c r="AP36" s="24" t="s">
        <v>22</v>
      </c>
      <c r="AQ36" s="25">
        <f t="shared" si="4"/>
        <v>21</v>
      </c>
      <c r="AR36" s="8"/>
      <c r="AS36" s="55">
        <v>32.0</v>
      </c>
      <c r="AT36" s="52">
        <v>2.122003016E9</v>
      </c>
      <c r="AU36" s="37" t="s">
        <v>505</v>
      </c>
      <c r="AV36" s="37" t="s">
        <v>474</v>
      </c>
      <c r="AW36" s="22">
        <v>7.0</v>
      </c>
      <c r="AX36" s="22">
        <v>7.0</v>
      </c>
      <c r="AY36" s="22">
        <v>6.0</v>
      </c>
      <c r="AZ36" s="22">
        <v>7.0</v>
      </c>
      <c r="BA36" s="22" t="s">
        <v>22</v>
      </c>
      <c r="BB36" s="23">
        <v>27.0</v>
      </c>
      <c r="BC36" s="8"/>
      <c r="BD36" s="35"/>
      <c r="BE36" s="59"/>
      <c r="BF36" s="35"/>
      <c r="BG36" s="35"/>
      <c r="BH36" s="35"/>
      <c r="BI36" s="35"/>
      <c r="BJ36" s="35"/>
      <c r="BK36" s="35"/>
      <c r="BL36" s="35"/>
      <c r="BM36" s="60"/>
      <c r="BN36" s="34"/>
      <c r="BO36" s="35"/>
      <c r="BP36" s="59"/>
      <c r="BQ36" s="35"/>
      <c r="BR36" s="35"/>
      <c r="BS36" s="35"/>
      <c r="BT36" s="35"/>
      <c r="BU36" s="35"/>
      <c r="BV36" s="35"/>
      <c r="BW36" s="35"/>
      <c r="BX36" s="60"/>
    </row>
    <row r="37">
      <c r="A37" s="50">
        <v>33.0</v>
      </c>
      <c r="B37" s="51">
        <v>2.222003008E9</v>
      </c>
      <c r="C37" s="33" t="s">
        <v>506</v>
      </c>
      <c r="D37" s="37" t="s">
        <v>433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7"/>
        <v>5</v>
      </c>
      <c r="K37" s="8"/>
      <c r="L37" s="50">
        <v>33.0</v>
      </c>
      <c r="M37" s="51">
        <v>2.222003008E9</v>
      </c>
      <c r="N37" s="33" t="s">
        <v>506</v>
      </c>
      <c r="O37" s="37" t="s">
        <v>433</v>
      </c>
      <c r="P37" s="24">
        <v>2.0</v>
      </c>
      <c r="Q37" s="24">
        <v>3.0</v>
      </c>
      <c r="R37" s="24">
        <v>2.0</v>
      </c>
      <c r="S37" s="24">
        <v>2.0</v>
      </c>
      <c r="T37" s="24" t="s">
        <v>23</v>
      </c>
      <c r="U37" s="25">
        <f t="shared" si="2"/>
        <v>9</v>
      </c>
      <c r="V37" s="8"/>
      <c r="W37" s="50">
        <v>33.0</v>
      </c>
      <c r="X37" s="51">
        <v>2.222003008E9</v>
      </c>
      <c r="Y37" s="33" t="s">
        <v>506</v>
      </c>
      <c r="Z37" s="37" t="s">
        <v>433</v>
      </c>
      <c r="AA37" s="24">
        <v>3.0</v>
      </c>
      <c r="AB37" s="24">
        <v>3.0</v>
      </c>
      <c r="AC37" s="24">
        <v>2.0</v>
      </c>
      <c r="AD37" s="24">
        <v>4.0</v>
      </c>
      <c r="AE37" s="24" t="s">
        <v>23</v>
      </c>
      <c r="AF37" s="24">
        <v>12.0</v>
      </c>
      <c r="AG37" s="8"/>
      <c r="AH37" s="33">
        <v>33.0</v>
      </c>
      <c r="AI37" s="52">
        <v>2.122003017E9</v>
      </c>
      <c r="AJ37" s="37" t="s">
        <v>507</v>
      </c>
      <c r="AK37" s="37" t="s">
        <v>474</v>
      </c>
      <c r="AL37" s="24">
        <v>5.0</v>
      </c>
      <c r="AM37" s="24">
        <v>6.0</v>
      </c>
      <c r="AN37" s="24">
        <v>4.0</v>
      </c>
      <c r="AO37" s="24">
        <v>4.0</v>
      </c>
      <c r="AP37" s="24" t="s">
        <v>22</v>
      </c>
      <c r="AQ37" s="25">
        <f t="shared" si="4"/>
        <v>19</v>
      </c>
      <c r="AR37" s="8"/>
      <c r="AS37" s="33">
        <v>33.0</v>
      </c>
      <c r="AT37" s="52">
        <v>2.122003017E9</v>
      </c>
      <c r="AU37" s="37" t="s">
        <v>507</v>
      </c>
      <c r="AV37" s="37" t="s">
        <v>474</v>
      </c>
      <c r="AW37" s="22">
        <v>6.0</v>
      </c>
      <c r="AX37" s="22">
        <v>7.0</v>
      </c>
      <c r="AY37" s="22">
        <v>6.0</v>
      </c>
      <c r="AZ37" s="22">
        <v>7.0</v>
      </c>
      <c r="BA37" s="22" t="s">
        <v>22</v>
      </c>
      <c r="BB37" s="23">
        <v>26.0</v>
      </c>
      <c r="BC37" s="8"/>
      <c r="BD37" s="35"/>
      <c r="BE37" s="35"/>
      <c r="BF37" s="35"/>
      <c r="BG37" s="35"/>
      <c r="BH37" s="35"/>
      <c r="BI37" s="35"/>
      <c r="BJ37" s="35"/>
      <c r="BK37" s="35"/>
      <c r="BL37" s="35"/>
      <c r="BM37" s="60"/>
      <c r="BN37" s="34"/>
      <c r="BO37" s="35"/>
      <c r="BP37" s="35"/>
      <c r="BQ37" s="35"/>
      <c r="BR37" s="35"/>
      <c r="BS37" s="35"/>
      <c r="BT37" s="35"/>
      <c r="BU37" s="35"/>
      <c r="BV37" s="35"/>
      <c r="BW37" s="35"/>
      <c r="BX37" s="60"/>
    </row>
    <row r="38">
      <c r="A38" s="50">
        <v>34.0</v>
      </c>
      <c r="B38" s="51">
        <v>2.222003009E9</v>
      </c>
      <c r="C38" s="33" t="s">
        <v>508</v>
      </c>
      <c r="D38" s="37" t="s">
        <v>433</v>
      </c>
      <c r="E38" s="22">
        <v>0.0</v>
      </c>
      <c r="F38" s="22">
        <v>2.0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8"/>
      <c r="L38" s="50">
        <v>34.0</v>
      </c>
      <c r="M38" s="51">
        <v>2.222003009E9</v>
      </c>
      <c r="N38" s="33" t="s">
        <v>508</v>
      </c>
      <c r="O38" s="37" t="s">
        <v>433</v>
      </c>
      <c r="P38" s="24">
        <v>2.0</v>
      </c>
      <c r="Q38" s="24">
        <v>1.0</v>
      </c>
      <c r="R38" s="24">
        <v>2.0</v>
      </c>
      <c r="S38" s="24">
        <v>1.0</v>
      </c>
      <c r="T38" s="24" t="s">
        <v>23</v>
      </c>
      <c r="U38" s="25">
        <f t="shared" si="2"/>
        <v>6</v>
      </c>
      <c r="V38" s="8"/>
      <c r="W38" s="50">
        <v>34.0</v>
      </c>
      <c r="X38" s="51">
        <v>2.222003009E9</v>
      </c>
      <c r="Y38" s="33" t="s">
        <v>508</v>
      </c>
      <c r="Z38" s="37" t="s">
        <v>433</v>
      </c>
      <c r="AA38" s="24">
        <v>4.0</v>
      </c>
      <c r="AB38" s="24">
        <v>3.0</v>
      </c>
      <c r="AC38" s="24">
        <v>2.0</v>
      </c>
      <c r="AD38" s="24">
        <v>5.0</v>
      </c>
      <c r="AE38" s="24" t="s">
        <v>23</v>
      </c>
      <c r="AF38" s="24">
        <v>14.0</v>
      </c>
      <c r="AG38" s="8"/>
      <c r="AH38" s="33">
        <v>34.0</v>
      </c>
      <c r="AI38" s="52">
        <v>2.122003018E9</v>
      </c>
      <c r="AJ38" s="37" t="s">
        <v>509</v>
      </c>
      <c r="AK38" s="37" t="s">
        <v>474</v>
      </c>
      <c r="AL38" s="24">
        <v>6.0</v>
      </c>
      <c r="AM38" s="24">
        <v>5.0</v>
      </c>
      <c r="AN38" s="24">
        <v>3.0</v>
      </c>
      <c r="AO38" s="24">
        <v>5.0</v>
      </c>
      <c r="AP38" s="24" t="s">
        <v>22</v>
      </c>
      <c r="AQ38" s="25">
        <f t="shared" si="4"/>
        <v>19</v>
      </c>
      <c r="AR38" s="8"/>
      <c r="AS38" s="33">
        <v>34.0</v>
      </c>
      <c r="AT38" s="52">
        <v>2.122003018E9</v>
      </c>
      <c r="AU38" s="37" t="s">
        <v>509</v>
      </c>
      <c r="AV38" s="37" t="s">
        <v>474</v>
      </c>
      <c r="AW38" s="22">
        <v>5.0</v>
      </c>
      <c r="AX38" s="22">
        <v>6.0</v>
      </c>
      <c r="AY38" s="22">
        <v>7.0</v>
      </c>
      <c r="AZ38" s="22">
        <v>7.0</v>
      </c>
      <c r="BA38" s="22" t="s">
        <v>22</v>
      </c>
      <c r="BB38" s="23">
        <v>25.0</v>
      </c>
      <c r="BC38" s="8"/>
      <c r="BD38" s="35"/>
      <c r="BE38" s="35"/>
      <c r="BF38" s="35"/>
      <c r="BG38" s="35"/>
      <c r="BH38" s="35"/>
      <c r="BI38" s="35"/>
      <c r="BJ38" s="35"/>
      <c r="BK38" s="35"/>
      <c r="BL38" s="35"/>
      <c r="BM38" s="60"/>
      <c r="BN38" s="34"/>
      <c r="BO38" s="35"/>
      <c r="BP38" s="35"/>
      <c r="BQ38" s="35"/>
      <c r="BR38" s="35"/>
      <c r="BS38" s="35"/>
      <c r="BT38" s="35"/>
      <c r="BU38" s="35"/>
      <c r="BV38" s="35"/>
      <c r="BW38" s="35"/>
      <c r="BX38" s="60"/>
    </row>
    <row r="39">
      <c r="A39" s="50">
        <v>35.0</v>
      </c>
      <c r="B39" s="51">
        <v>2.22200301E9</v>
      </c>
      <c r="C39" s="33" t="s">
        <v>510</v>
      </c>
      <c r="D39" s="37" t="s">
        <v>433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7"/>
        <v>4</v>
      </c>
      <c r="K39" s="8"/>
      <c r="L39" s="50">
        <v>35.0</v>
      </c>
      <c r="M39" s="51">
        <v>2.22200301E9</v>
      </c>
      <c r="N39" s="33" t="s">
        <v>510</v>
      </c>
      <c r="O39" s="37" t="s">
        <v>433</v>
      </c>
      <c r="P39" s="24">
        <v>3.0</v>
      </c>
      <c r="Q39" s="24">
        <v>3.0</v>
      </c>
      <c r="R39" s="24">
        <v>2.0</v>
      </c>
      <c r="S39" s="24">
        <v>2.0</v>
      </c>
      <c r="T39" s="24" t="s">
        <v>23</v>
      </c>
      <c r="U39" s="25">
        <f t="shared" si="2"/>
        <v>10</v>
      </c>
      <c r="V39" s="8"/>
      <c r="W39" s="50">
        <v>35.0</v>
      </c>
      <c r="X39" s="51">
        <v>2.22200301E9</v>
      </c>
      <c r="Y39" s="33" t="s">
        <v>510</v>
      </c>
      <c r="Z39" s="37" t="s">
        <v>433</v>
      </c>
      <c r="AA39" s="24">
        <v>2.0</v>
      </c>
      <c r="AB39" s="24">
        <v>2.0</v>
      </c>
      <c r="AC39" s="24">
        <v>3.0</v>
      </c>
      <c r="AD39" s="24">
        <v>5.0</v>
      </c>
      <c r="AE39" s="24" t="s">
        <v>23</v>
      </c>
      <c r="AF39" s="24">
        <v>12.0</v>
      </c>
      <c r="AG39" s="8"/>
      <c r="AH39" s="33">
        <v>35.0</v>
      </c>
      <c r="AI39" s="52">
        <v>2.122003019E9</v>
      </c>
      <c r="AJ39" s="37" t="s">
        <v>511</v>
      </c>
      <c r="AK39" s="37" t="s">
        <v>474</v>
      </c>
      <c r="AL39" s="24">
        <v>6.0</v>
      </c>
      <c r="AM39" s="24">
        <v>6.0</v>
      </c>
      <c r="AN39" s="24">
        <v>5.0</v>
      </c>
      <c r="AO39" s="24">
        <v>5.0</v>
      </c>
      <c r="AP39" s="24" t="s">
        <v>22</v>
      </c>
      <c r="AQ39" s="25">
        <f t="shared" si="4"/>
        <v>22</v>
      </c>
      <c r="AR39" s="8"/>
      <c r="AS39" s="33">
        <v>35.0</v>
      </c>
      <c r="AT39" s="52">
        <v>2.122003019E9</v>
      </c>
      <c r="AU39" s="37" t="s">
        <v>511</v>
      </c>
      <c r="AV39" s="37" t="s">
        <v>474</v>
      </c>
      <c r="AW39" s="22">
        <v>7.0</v>
      </c>
      <c r="AX39" s="22">
        <v>5.0</v>
      </c>
      <c r="AY39" s="22">
        <v>5.0</v>
      </c>
      <c r="AZ39" s="22">
        <v>6.0</v>
      </c>
      <c r="BA39" s="22" t="s">
        <v>22</v>
      </c>
      <c r="BB39" s="23">
        <v>23.0</v>
      </c>
      <c r="BC39" s="8"/>
      <c r="BD39" s="35"/>
      <c r="BE39" s="35"/>
      <c r="BF39" s="35"/>
      <c r="BG39" s="35"/>
      <c r="BH39" s="35"/>
      <c r="BI39" s="35"/>
      <c r="BJ39" s="35"/>
      <c r="BK39" s="35"/>
      <c r="BL39" s="35"/>
      <c r="BM39" s="60"/>
      <c r="BN39" s="34"/>
      <c r="BO39" s="35"/>
      <c r="BP39" s="35"/>
      <c r="BQ39" s="35"/>
      <c r="BR39" s="35"/>
      <c r="BS39" s="35"/>
      <c r="BT39" s="35"/>
      <c r="BU39" s="35"/>
      <c r="BV39" s="35"/>
      <c r="BW39" s="35"/>
      <c r="BX39" s="60"/>
    </row>
    <row r="40">
      <c r="A40" s="50">
        <v>36.0</v>
      </c>
      <c r="B40" s="51">
        <v>2.222003011E9</v>
      </c>
      <c r="C40" s="33" t="s">
        <v>512</v>
      </c>
      <c r="D40" s="37" t="s">
        <v>433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7"/>
        <v>2</v>
      </c>
      <c r="K40" s="8"/>
      <c r="L40" s="50">
        <v>36.0</v>
      </c>
      <c r="M40" s="51">
        <v>2.222003011E9</v>
      </c>
      <c r="N40" s="33" t="s">
        <v>512</v>
      </c>
      <c r="O40" s="37" t="s">
        <v>433</v>
      </c>
      <c r="P40" s="24">
        <v>2.0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8</v>
      </c>
      <c r="V40" s="8"/>
      <c r="W40" s="50">
        <v>36.0</v>
      </c>
      <c r="X40" s="51">
        <v>2.222003011E9</v>
      </c>
      <c r="Y40" s="33" t="s">
        <v>512</v>
      </c>
      <c r="Z40" s="37" t="s">
        <v>433</v>
      </c>
      <c r="AA40" s="24">
        <v>2.0</v>
      </c>
      <c r="AB40" s="24">
        <v>3.0</v>
      </c>
      <c r="AC40" s="24">
        <v>2.0</v>
      </c>
      <c r="AD40" s="24">
        <v>5.0</v>
      </c>
      <c r="AE40" s="24" t="s">
        <v>23</v>
      </c>
      <c r="AF40" s="24">
        <v>12.0</v>
      </c>
      <c r="AG40" s="8"/>
      <c r="AH40" s="33">
        <v>36.0</v>
      </c>
      <c r="AI40" s="52">
        <v>2.12200302E9</v>
      </c>
      <c r="AJ40" s="37" t="s">
        <v>513</v>
      </c>
      <c r="AK40" s="37" t="s">
        <v>474</v>
      </c>
      <c r="AL40" s="24">
        <v>5.0</v>
      </c>
      <c r="AM40" s="24">
        <v>4.0</v>
      </c>
      <c r="AN40" s="24">
        <v>5.0</v>
      </c>
      <c r="AO40" s="24">
        <v>4.0</v>
      </c>
      <c r="AP40" s="24" t="s">
        <v>22</v>
      </c>
      <c r="AQ40" s="25">
        <f t="shared" si="4"/>
        <v>18</v>
      </c>
      <c r="AR40" s="8"/>
      <c r="AS40" s="33">
        <v>36.0</v>
      </c>
      <c r="AT40" s="52">
        <v>2.12200302E9</v>
      </c>
      <c r="AU40" s="37" t="s">
        <v>513</v>
      </c>
      <c r="AV40" s="37" t="s">
        <v>474</v>
      </c>
      <c r="AW40" s="22">
        <v>5.0</v>
      </c>
      <c r="AX40" s="22">
        <v>6.0</v>
      </c>
      <c r="AY40" s="22">
        <v>6.0</v>
      </c>
      <c r="AZ40" s="22">
        <v>6.0</v>
      </c>
      <c r="BA40" s="22" t="s">
        <v>22</v>
      </c>
      <c r="BB40" s="23">
        <v>23.0</v>
      </c>
      <c r="BC40" s="8"/>
      <c r="BD40" s="35"/>
      <c r="BE40" s="35"/>
      <c r="BF40" s="35"/>
      <c r="BG40" s="35"/>
      <c r="BH40" s="35"/>
      <c r="BI40" s="35"/>
      <c r="BJ40" s="35"/>
      <c r="BK40" s="35"/>
      <c r="BL40" s="35"/>
      <c r="BM40" s="60"/>
      <c r="BN40" s="34"/>
      <c r="BO40" s="35"/>
      <c r="BP40" s="35"/>
      <c r="BQ40" s="35"/>
      <c r="BR40" s="35"/>
      <c r="BS40" s="35"/>
      <c r="BT40" s="35"/>
      <c r="BU40" s="35"/>
      <c r="BV40" s="35"/>
      <c r="BW40" s="35"/>
      <c r="BX40" s="60"/>
    </row>
    <row r="41">
      <c r="A41" s="50">
        <v>37.0</v>
      </c>
      <c r="B41" s="51">
        <v>2.222003012E9</v>
      </c>
      <c r="C41" s="33" t="s">
        <v>514</v>
      </c>
      <c r="D41" s="37" t="s">
        <v>433</v>
      </c>
      <c r="E41" s="22">
        <v>1.0</v>
      </c>
      <c r="F41" s="22">
        <v>3.0</v>
      </c>
      <c r="G41" s="22">
        <v>1.0</v>
      </c>
      <c r="H41" s="29">
        <v>0.0</v>
      </c>
      <c r="I41" s="22" t="s">
        <v>22</v>
      </c>
      <c r="J41" s="30">
        <v>5.0</v>
      </c>
      <c r="K41" s="8"/>
      <c r="L41" s="50">
        <v>37.0</v>
      </c>
      <c r="M41" s="51">
        <v>2.222003012E9</v>
      </c>
      <c r="N41" s="33" t="s">
        <v>514</v>
      </c>
      <c r="O41" s="37" t="s">
        <v>433</v>
      </c>
      <c r="P41" s="24">
        <v>3.0</v>
      </c>
      <c r="Q41" s="24">
        <v>2.0</v>
      </c>
      <c r="R41" s="24">
        <v>2.0</v>
      </c>
      <c r="S41" s="24">
        <v>2.0</v>
      </c>
      <c r="T41" s="24" t="s">
        <v>23</v>
      </c>
      <c r="U41" s="25">
        <f t="shared" si="2"/>
        <v>9</v>
      </c>
      <c r="V41" s="8"/>
      <c r="W41" s="50">
        <v>37.0</v>
      </c>
      <c r="X41" s="51">
        <v>2.222003012E9</v>
      </c>
      <c r="Y41" s="33" t="s">
        <v>514</v>
      </c>
      <c r="Z41" s="37" t="s">
        <v>433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4">
        <v>12.0</v>
      </c>
      <c r="AG41" s="8"/>
      <c r="AH41" s="33">
        <v>37.0</v>
      </c>
      <c r="AI41" s="52">
        <v>2.122003021E9</v>
      </c>
      <c r="AJ41" s="37" t="s">
        <v>515</v>
      </c>
      <c r="AK41" s="37" t="s">
        <v>474</v>
      </c>
      <c r="AL41" s="24">
        <v>6.0</v>
      </c>
      <c r="AM41" s="24">
        <v>5.0</v>
      </c>
      <c r="AN41" s="24">
        <v>5.0</v>
      </c>
      <c r="AO41" s="24">
        <v>4.0</v>
      </c>
      <c r="AP41" s="24" t="s">
        <v>22</v>
      </c>
      <c r="AQ41" s="25">
        <f t="shared" si="4"/>
        <v>20</v>
      </c>
      <c r="AR41" s="8"/>
      <c r="AS41" s="33">
        <v>37.0</v>
      </c>
      <c r="AT41" s="52">
        <v>2.122003021E9</v>
      </c>
      <c r="AU41" s="37" t="s">
        <v>515</v>
      </c>
      <c r="AV41" s="37" t="s">
        <v>474</v>
      </c>
      <c r="AW41" s="22">
        <v>7.0</v>
      </c>
      <c r="AX41" s="22">
        <v>6.0</v>
      </c>
      <c r="AY41" s="22">
        <v>5.0</v>
      </c>
      <c r="AZ41" s="22">
        <v>7.0</v>
      </c>
      <c r="BA41" s="22" t="s">
        <v>22</v>
      </c>
      <c r="BB41" s="23">
        <v>25.0</v>
      </c>
      <c r="BC41" s="8"/>
      <c r="BD41" s="35"/>
      <c r="BE41" s="35"/>
      <c r="BF41" s="35"/>
      <c r="BG41" s="35"/>
      <c r="BH41" s="35"/>
      <c r="BI41" s="35"/>
      <c r="BJ41" s="35"/>
      <c r="BK41" s="35"/>
      <c r="BL41" s="35"/>
      <c r="BM41" s="60"/>
      <c r="BN41" s="34"/>
      <c r="BO41" s="35"/>
      <c r="BP41" s="35"/>
      <c r="BQ41" s="35"/>
      <c r="BR41" s="35"/>
      <c r="BS41" s="35"/>
      <c r="BT41" s="35"/>
      <c r="BU41" s="35"/>
      <c r="BV41" s="35"/>
      <c r="BW41" s="35"/>
      <c r="BX41" s="60"/>
    </row>
    <row r="42">
      <c r="A42" s="50">
        <v>38.0</v>
      </c>
      <c r="B42" s="51">
        <v>2.222003013E9</v>
      </c>
      <c r="C42" s="33" t="s">
        <v>516</v>
      </c>
      <c r="D42" s="37" t="s">
        <v>433</v>
      </c>
      <c r="E42" s="22">
        <v>2.0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ref="J42:J68" si="8">sum(E42:H42)</f>
        <v>5</v>
      </c>
      <c r="K42" s="8"/>
      <c r="L42" s="50">
        <v>38.0</v>
      </c>
      <c r="M42" s="51">
        <v>2.222003013E9</v>
      </c>
      <c r="N42" s="33" t="s">
        <v>516</v>
      </c>
      <c r="O42" s="37" t="s">
        <v>433</v>
      </c>
      <c r="P42" s="24">
        <v>2.0</v>
      </c>
      <c r="Q42" s="24">
        <v>3.0</v>
      </c>
      <c r="R42" s="24">
        <v>2.0</v>
      </c>
      <c r="S42" s="24">
        <v>2.0</v>
      </c>
      <c r="T42" s="24" t="s">
        <v>23</v>
      </c>
      <c r="U42" s="25">
        <f t="shared" si="2"/>
        <v>9</v>
      </c>
      <c r="V42" s="8"/>
      <c r="W42" s="50">
        <v>38.0</v>
      </c>
      <c r="X42" s="51">
        <v>2.222003013E9</v>
      </c>
      <c r="Y42" s="33" t="s">
        <v>516</v>
      </c>
      <c r="Z42" s="37" t="s">
        <v>433</v>
      </c>
      <c r="AA42" s="24">
        <v>3.0</v>
      </c>
      <c r="AB42" s="24">
        <v>3.0</v>
      </c>
      <c r="AC42" s="24">
        <v>2.0</v>
      </c>
      <c r="AD42" s="24">
        <v>5.0</v>
      </c>
      <c r="AE42" s="24" t="s">
        <v>23</v>
      </c>
      <c r="AF42" s="24">
        <v>13.0</v>
      </c>
      <c r="AG42" s="8"/>
      <c r="AH42" s="33">
        <v>38.0</v>
      </c>
      <c r="AI42" s="52">
        <v>2.122003022E9</v>
      </c>
      <c r="AJ42" s="37" t="s">
        <v>517</v>
      </c>
      <c r="AK42" s="37" t="s">
        <v>474</v>
      </c>
      <c r="AL42" s="24">
        <v>4.0</v>
      </c>
      <c r="AM42" s="24">
        <v>6.0</v>
      </c>
      <c r="AN42" s="24">
        <v>4.0</v>
      </c>
      <c r="AO42" s="24">
        <v>6.0</v>
      </c>
      <c r="AP42" s="24" t="s">
        <v>22</v>
      </c>
      <c r="AQ42" s="25">
        <f t="shared" si="4"/>
        <v>20</v>
      </c>
      <c r="AR42" s="8"/>
      <c r="AS42" s="33">
        <v>38.0</v>
      </c>
      <c r="AT42" s="52">
        <v>2.122003022E9</v>
      </c>
      <c r="AU42" s="37" t="s">
        <v>517</v>
      </c>
      <c r="AV42" s="37" t="s">
        <v>474</v>
      </c>
      <c r="AW42" s="22">
        <v>7.0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24.0</v>
      </c>
      <c r="BC42" s="8"/>
      <c r="BD42" s="35"/>
      <c r="BE42" s="35"/>
      <c r="BF42" s="35"/>
      <c r="BG42" s="35"/>
      <c r="BH42" s="35"/>
      <c r="BI42" s="35"/>
      <c r="BJ42" s="35"/>
      <c r="BK42" s="35"/>
      <c r="BL42" s="35"/>
      <c r="BM42" s="60"/>
      <c r="BN42" s="34"/>
      <c r="BO42" s="35"/>
      <c r="BP42" s="35"/>
      <c r="BQ42" s="35"/>
      <c r="BR42" s="35"/>
      <c r="BS42" s="35"/>
      <c r="BT42" s="35"/>
      <c r="BU42" s="35"/>
      <c r="BV42" s="35"/>
      <c r="BW42" s="35"/>
      <c r="BX42" s="60"/>
    </row>
    <row r="43">
      <c r="A43" s="50">
        <v>39.0</v>
      </c>
      <c r="B43" s="51">
        <v>2.222003014E9</v>
      </c>
      <c r="C43" s="33" t="s">
        <v>518</v>
      </c>
      <c r="D43" s="37" t="s">
        <v>433</v>
      </c>
      <c r="E43" s="23">
        <v>1.0</v>
      </c>
      <c r="F43" s="23">
        <v>0.0</v>
      </c>
      <c r="G43" s="23">
        <v>2.0</v>
      </c>
      <c r="H43" s="23">
        <v>1.0</v>
      </c>
      <c r="I43" s="22" t="s">
        <v>22</v>
      </c>
      <c r="J43" s="23">
        <f t="shared" si="8"/>
        <v>4</v>
      </c>
      <c r="K43" s="8"/>
      <c r="L43" s="50">
        <v>39.0</v>
      </c>
      <c r="M43" s="51">
        <v>2.222003014E9</v>
      </c>
      <c r="N43" s="33" t="s">
        <v>518</v>
      </c>
      <c r="O43" s="37" t="s">
        <v>433</v>
      </c>
      <c r="P43" s="24">
        <v>2.0</v>
      </c>
      <c r="Q43" s="24">
        <v>1.0</v>
      </c>
      <c r="R43" s="24">
        <v>2.0</v>
      </c>
      <c r="S43" s="24">
        <v>1.0</v>
      </c>
      <c r="T43" s="24" t="s">
        <v>23</v>
      </c>
      <c r="U43" s="25">
        <f t="shared" si="2"/>
        <v>6</v>
      </c>
      <c r="V43" s="8"/>
      <c r="W43" s="50">
        <v>39.0</v>
      </c>
      <c r="X43" s="51">
        <v>2.222003014E9</v>
      </c>
      <c r="Y43" s="33" t="s">
        <v>518</v>
      </c>
      <c r="Z43" s="37" t="s">
        <v>433</v>
      </c>
      <c r="AA43" s="24">
        <v>2.0</v>
      </c>
      <c r="AB43" s="24">
        <v>3.0</v>
      </c>
      <c r="AC43" s="24">
        <v>3.0</v>
      </c>
      <c r="AD43" s="24">
        <v>5.0</v>
      </c>
      <c r="AE43" s="24" t="s">
        <v>23</v>
      </c>
      <c r="AF43" s="24">
        <v>13.0</v>
      </c>
      <c r="AG43" s="8"/>
      <c r="AH43" s="33">
        <v>39.0</v>
      </c>
      <c r="AI43" s="52">
        <v>2.122003023E9</v>
      </c>
      <c r="AJ43" s="37" t="s">
        <v>519</v>
      </c>
      <c r="AK43" s="37" t="s">
        <v>474</v>
      </c>
      <c r="AL43" s="24">
        <v>5.0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20</v>
      </c>
      <c r="AR43" s="8"/>
      <c r="AS43" s="33">
        <v>39.0</v>
      </c>
      <c r="AT43" s="52">
        <v>2.122003023E9</v>
      </c>
      <c r="AU43" s="37" t="s">
        <v>519</v>
      </c>
      <c r="AV43" s="37" t="s">
        <v>474</v>
      </c>
      <c r="AW43" s="22">
        <v>6.0</v>
      </c>
      <c r="AX43" s="22">
        <v>6.0</v>
      </c>
      <c r="AY43" s="22">
        <v>5.0</v>
      </c>
      <c r="AZ43" s="22">
        <v>6.0</v>
      </c>
      <c r="BA43" s="22" t="s">
        <v>22</v>
      </c>
      <c r="BB43" s="23">
        <v>23.0</v>
      </c>
      <c r="BC43" s="8"/>
      <c r="BD43" s="35"/>
      <c r="BE43" s="35"/>
      <c r="BF43" s="35"/>
      <c r="BG43" s="35"/>
      <c r="BH43" s="35"/>
      <c r="BI43" s="35"/>
      <c r="BJ43" s="35"/>
      <c r="BK43" s="35"/>
      <c r="BL43" s="35"/>
      <c r="BM43" s="60"/>
      <c r="BN43" s="34"/>
      <c r="BO43" s="35"/>
      <c r="BP43" s="35"/>
      <c r="BQ43" s="35"/>
      <c r="BR43" s="35"/>
      <c r="BS43" s="35"/>
      <c r="BT43" s="35"/>
      <c r="BU43" s="35"/>
      <c r="BV43" s="35"/>
      <c r="BW43" s="35"/>
      <c r="BX43" s="60"/>
    </row>
    <row r="44">
      <c r="A44" s="50">
        <v>40.0</v>
      </c>
      <c r="B44" s="51">
        <v>2.222003015E9</v>
      </c>
      <c r="C44" s="33" t="s">
        <v>520</v>
      </c>
      <c r="D44" s="37" t="s">
        <v>433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8"/>
        <v>4</v>
      </c>
      <c r="K44" s="8"/>
      <c r="L44" s="50">
        <v>40.0</v>
      </c>
      <c r="M44" s="51">
        <v>2.222003015E9</v>
      </c>
      <c r="N44" s="33" t="s">
        <v>520</v>
      </c>
      <c r="O44" s="37" t="s">
        <v>433</v>
      </c>
      <c r="P44" s="24">
        <v>3.0</v>
      </c>
      <c r="Q44" s="24">
        <v>3.0</v>
      </c>
      <c r="R44" s="24">
        <v>2.0</v>
      </c>
      <c r="S44" s="24">
        <v>2.0</v>
      </c>
      <c r="T44" s="24" t="s">
        <v>23</v>
      </c>
      <c r="U44" s="25">
        <f t="shared" si="2"/>
        <v>10</v>
      </c>
      <c r="V44" s="8"/>
      <c r="W44" s="50">
        <v>40.0</v>
      </c>
      <c r="X44" s="51">
        <v>2.222003015E9</v>
      </c>
      <c r="Y44" s="33" t="s">
        <v>520</v>
      </c>
      <c r="Z44" s="37" t="s">
        <v>433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ref="AF44:AF51" si="9">sum(AA44:AD44)</f>
        <v>17</v>
      </c>
      <c r="AG44" s="8"/>
      <c r="AH44" s="33">
        <v>40.0</v>
      </c>
      <c r="AI44" s="52">
        <v>2.122003024E9</v>
      </c>
      <c r="AJ44" s="37" t="s">
        <v>521</v>
      </c>
      <c r="AK44" s="37" t="s">
        <v>474</v>
      </c>
      <c r="AL44" s="24">
        <v>4.0</v>
      </c>
      <c r="AM44" s="24">
        <v>5.0</v>
      </c>
      <c r="AN44" s="24">
        <v>3.0</v>
      </c>
      <c r="AO44" s="24">
        <v>7.0</v>
      </c>
      <c r="AP44" s="24" t="s">
        <v>22</v>
      </c>
      <c r="AQ44" s="25">
        <f t="shared" si="4"/>
        <v>19</v>
      </c>
      <c r="AR44" s="8"/>
      <c r="AS44" s="33">
        <v>40.0</v>
      </c>
      <c r="AT44" s="52">
        <v>2.122003024E9</v>
      </c>
      <c r="AU44" s="37" t="s">
        <v>521</v>
      </c>
      <c r="AV44" s="37" t="s">
        <v>474</v>
      </c>
      <c r="AW44" s="22">
        <v>5.0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23.0</v>
      </c>
      <c r="BC44" s="8"/>
      <c r="BD44" s="35"/>
      <c r="BE44" s="35"/>
      <c r="BF44" s="35"/>
      <c r="BG44" s="35"/>
      <c r="BH44" s="35"/>
      <c r="BI44" s="35"/>
      <c r="BJ44" s="35"/>
      <c r="BK44" s="35"/>
      <c r="BL44" s="35"/>
      <c r="BM44" s="60"/>
      <c r="BN44" s="34"/>
      <c r="BO44" s="35"/>
      <c r="BP44" s="35"/>
      <c r="BQ44" s="35"/>
      <c r="BR44" s="35"/>
      <c r="BS44" s="35"/>
      <c r="BT44" s="35"/>
      <c r="BU44" s="35"/>
      <c r="BV44" s="35"/>
      <c r="BW44" s="35"/>
      <c r="BX44" s="60"/>
    </row>
    <row r="45">
      <c r="A45" s="50">
        <v>41.0</v>
      </c>
      <c r="B45" s="51">
        <v>2.222003016E9</v>
      </c>
      <c r="C45" s="33" t="s">
        <v>522</v>
      </c>
      <c r="D45" s="37" t="s">
        <v>433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8"/>
        <v>2</v>
      </c>
      <c r="K45" s="8"/>
      <c r="L45" s="50">
        <v>41.0</v>
      </c>
      <c r="M45" s="51">
        <v>2.222003016E9</v>
      </c>
      <c r="N45" s="33" t="s">
        <v>522</v>
      </c>
      <c r="O45" s="37" t="s">
        <v>433</v>
      </c>
      <c r="P45" s="24">
        <v>2.0</v>
      </c>
      <c r="Q45" s="24">
        <v>2.0</v>
      </c>
      <c r="R45" s="24">
        <v>2.0</v>
      </c>
      <c r="S45" s="24">
        <v>2.0</v>
      </c>
      <c r="T45" s="24" t="s">
        <v>23</v>
      </c>
      <c r="U45" s="25">
        <f t="shared" si="2"/>
        <v>8</v>
      </c>
      <c r="V45" s="8"/>
      <c r="W45" s="50">
        <v>41.0</v>
      </c>
      <c r="X45" s="51">
        <v>2.222003016E9</v>
      </c>
      <c r="Y45" s="33" t="s">
        <v>522</v>
      </c>
      <c r="Z45" s="37" t="s">
        <v>433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9"/>
        <v>18</v>
      </c>
      <c r="AG45" s="8"/>
      <c r="AH45" s="33">
        <v>41.0</v>
      </c>
      <c r="AI45" s="52">
        <v>2.122003025E9</v>
      </c>
      <c r="AJ45" s="37" t="s">
        <v>523</v>
      </c>
      <c r="AK45" s="37" t="s">
        <v>474</v>
      </c>
      <c r="AL45" s="24">
        <v>7.0</v>
      </c>
      <c r="AM45" s="24">
        <v>6.0</v>
      </c>
      <c r="AN45" s="24">
        <v>3.0</v>
      </c>
      <c r="AO45" s="24">
        <v>5.0</v>
      </c>
      <c r="AP45" s="24" t="s">
        <v>22</v>
      </c>
      <c r="AQ45" s="25">
        <f t="shared" si="4"/>
        <v>21</v>
      </c>
      <c r="AR45" s="8"/>
      <c r="AS45" s="33">
        <v>41.0</v>
      </c>
      <c r="AT45" s="52">
        <v>2.122003025E9</v>
      </c>
      <c r="AU45" s="37" t="s">
        <v>523</v>
      </c>
      <c r="AV45" s="37" t="s">
        <v>474</v>
      </c>
      <c r="AW45" s="22">
        <v>5.0</v>
      </c>
      <c r="AX45" s="22">
        <v>7.0</v>
      </c>
      <c r="AY45" s="22">
        <v>6.0</v>
      </c>
      <c r="AZ45" s="22">
        <v>6.0</v>
      </c>
      <c r="BA45" s="22" t="s">
        <v>22</v>
      </c>
      <c r="BB45" s="23">
        <v>24.0</v>
      </c>
      <c r="BC45" s="8"/>
      <c r="BD45" s="35"/>
      <c r="BE45" s="35"/>
      <c r="BF45" s="35"/>
      <c r="BG45" s="35"/>
      <c r="BH45" s="35"/>
      <c r="BI45" s="35"/>
      <c r="BJ45" s="35"/>
      <c r="BK45" s="35"/>
      <c r="BL45" s="60"/>
      <c r="BM45" s="60"/>
      <c r="BN45" s="34"/>
      <c r="BO45" s="35"/>
      <c r="BP45" s="35"/>
      <c r="BQ45" s="35"/>
      <c r="BR45" s="35"/>
      <c r="BS45" s="35"/>
      <c r="BT45" s="35"/>
      <c r="BU45" s="35"/>
      <c r="BV45" s="35"/>
      <c r="BW45" s="60"/>
      <c r="BX45" s="60"/>
    </row>
    <row r="46">
      <c r="A46" s="50">
        <v>42.0</v>
      </c>
      <c r="B46" s="51">
        <v>2.222003017E9</v>
      </c>
      <c r="C46" s="33" t="s">
        <v>524</v>
      </c>
      <c r="D46" s="37" t="s">
        <v>433</v>
      </c>
      <c r="E46" s="22">
        <v>0.0</v>
      </c>
      <c r="F46" s="22">
        <v>1.0</v>
      </c>
      <c r="G46" s="22">
        <v>2.0</v>
      </c>
      <c r="H46" s="22">
        <v>0.0</v>
      </c>
      <c r="I46" s="22" t="s">
        <v>22</v>
      </c>
      <c r="J46" s="23">
        <f t="shared" si="8"/>
        <v>3</v>
      </c>
      <c r="K46" s="8"/>
      <c r="L46" s="50">
        <v>42.0</v>
      </c>
      <c r="M46" s="51">
        <v>2.222003017E9</v>
      </c>
      <c r="N46" s="33" t="s">
        <v>524</v>
      </c>
      <c r="O46" s="37" t="s">
        <v>433</v>
      </c>
      <c r="P46" s="24">
        <v>3.0</v>
      </c>
      <c r="Q46" s="24">
        <v>2.0</v>
      </c>
      <c r="R46" s="24">
        <v>2.0</v>
      </c>
      <c r="S46" s="24">
        <v>2.0</v>
      </c>
      <c r="T46" s="24" t="s">
        <v>23</v>
      </c>
      <c r="U46" s="25">
        <f t="shared" si="2"/>
        <v>9</v>
      </c>
      <c r="V46" s="8"/>
      <c r="W46" s="50">
        <v>42.0</v>
      </c>
      <c r="X46" s="51">
        <v>2.222003017E9</v>
      </c>
      <c r="Y46" s="33" t="s">
        <v>524</v>
      </c>
      <c r="Z46" s="37" t="s">
        <v>433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9"/>
        <v>18</v>
      </c>
      <c r="AG46" s="8"/>
      <c r="AH46" s="33">
        <v>42.0</v>
      </c>
      <c r="AI46" s="52">
        <v>2.122003026E9</v>
      </c>
      <c r="AJ46" s="37" t="s">
        <v>525</v>
      </c>
      <c r="AK46" s="37" t="s">
        <v>474</v>
      </c>
      <c r="AL46" s="24">
        <v>4.0</v>
      </c>
      <c r="AM46" s="24">
        <v>4.0</v>
      </c>
      <c r="AN46" s="24">
        <v>4.0</v>
      </c>
      <c r="AO46" s="24">
        <v>6.0</v>
      </c>
      <c r="AP46" s="24" t="s">
        <v>22</v>
      </c>
      <c r="AQ46" s="25">
        <f t="shared" si="4"/>
        <v>18</v>
      </c>
      <c r="AR46" s="8"/>
      <c r="AS46" s="33">
        <v>42.0</v>
      </c>
      <c r="AT46" s="52">
        <v>2.122003026E9</v>
      </c>
      <c r="AU46" s="37" t="s">
        <v>525</v>
      </c>
      <c r="AV46" s="37" t="s">
        <v>474</v>
      </c>
      <c r="AW46" s="22">
        <v>7.0</v>
      </c>
      <c r="AX46" s="22">
        <v>7.0</v>
      </c>
      <c r="AY46" s="22">
        <v>6.0</v>
      </c>
      <c r="AZ46" s="22">
        <v>7.0</v>
      </c>
      <c r="BA46" s="22" t="s">
        <v>22</v>
      </c>
      <c r="BB46" s="23">
        <v>27.0</v>
      </c>
      <c r="BC46" s="8"/>
      <c r="BD46" s="35"/>
      <c r="BE46" s="35"/>
      <c r="BF46" s="35"/>
      <c r="BG46" s="35"/>
      <c r="BH46" s="35"/>
      <c r="BI46" s="35"/>
      <c r="BJ46" s="35"/>
      <c r="BK46" s="35"/>
      <c r="BL46" s="60"/>
      <c r="BM46" s="60"/>
      <c r="BN46" s="34"/>
      <c r="BO46" s="35"/>
      <c r="BP46" s="35"/>
      <c r="BQ46" s="35"/>
      <c r="BR46" s="35"/>
      <c r="BS46" s="35"/>
      <c r="BT46" s="35"/>
      <c r="BU46" s="35"/>
      <c r="BV46" s="35"/>
      <c r="BW46" s="60"/>
      <c r="BX46" s="60"/>
    </row>
    <row r="47">
      <c r="A47" s="50">
        <v>43.0</v>
      </c>
      <c r="B47" s="51">
        <v>2.222003018E9</v>
      </c>
      <c r="C47" s="33" t="s">
        <v>526</v>
      </c>
      <c r="D47" s="37" t="s">
        <v>433</v>
      </c>
      <c r="E47" s="22">
        <v>1.0</v>
      </c>
      <c r="F47" s="22">
        <v>0.0</v>
      </c>
      <c r="G47" s="22">
        <v>2.0</v>
      </c>
      <c r="H47" s="22">
        <v>1.0</v>
      </c>
      <c r="I47" s="22" t="s">
        <v>22</v>
      </c>
      <c r="J47" s="23">
        <f t="shared" si="8"/>
        <v>4</v>
      </c>
      <c r="K47" s="8"/>
      <c r="L47" s="50">
        <v>43.0</v>
      </c>
      <c r="M47" s="51">
        <v>2.222003018E9</v>
      </c>
      <c r="N47" s="33" t="s">
        <v>526</v>
      </c>
      <c r="O47" s="37" t="s">
        <v>433</v>
      </c>
      <c r="P47" s="24">
        <v>2.0</v>
      </c>
      <c r="Q47" s="24">
        <v>3.0</v>
      </c>
      <c r="R47" s="24">
        <v>2.0</v>
      </c>
      <c r="S47" s="24">
        <v>2.0</v>
      </c>
      <c r="T47" s="24" t="s">
        <v>23</v>
      </c>
      <c r="U47" s="25">
        <f t="shared" si="2"/>
        <v>9</v>
      </c>
      <c r="V47" s="8"/>
      <c r="W47" s="50">
        <v>43.0</v>
      </c>
      <c r="X47" s="51">
        <v>2.222003018E9</v>
      </c>
      <c r="Y47" s="33" t="s">
        <v>526</v>
      </c>
      <c r="Z47" s="37" t="s">
        <v>433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9"/>
        <v>18</v>
      </c>
      <c r="AG47" s="8"/>
      <c r="AH47" s="33">
        <v>43.0</v>
      </c>
      <c r="AI47" s="52">
        <v>2.122003027E9</v>
      </c>
      <c r="AJ47" s="37" t="s">
        <v>527</v>
      </c>
      <c r="AK47" s="37" t="s">
        <v>474</v>
      </c>
      <c r="AL47" s="24">
        <v>6.0</v>
      </c>
      <c r="AM47" s="24">
        <v>5.0</v>
      </c>
      <c r="AN47" s="24">
        <v>5.0</v>
      </c>
      <c r="AO47" s="24">
        <v>5.0</v>
      </c>
      <c r="AP47" s="24" t="s">
        <v>22</v>
      </c>
      <c r="AQ47" s="25">
        <f t="shared" si="4"/>
        <v>21</v>
      </c>
      <c r="AR47" s="8"/>
      <c r="AS47" s="33">
        <v>43.0</v>
      </c>
      <c r="AT47" s="52">
        <v>2.122003027E9</v>
      </c>
      <c r="AU47" s="37" t="s">
        <v>527</v>
      </c>
      <c r="AV47" s="37" t="s">
        <v>474</v>
      </c>
      <c r="AW47" s="22">
        <v>6.0</v>
      </c>
      <c r="AX47" s="22">
        <v>7.0</v>
      </c>
      <c r="AY47" s="22">
        <v>6.0</v>
      </c>
      <c r="AZ47" s="22">
        <v>7.0</v>
      </c>
      <c r="BA47" s="22" t="s">
        <v>22</v>
      </c>
      <c r="BB47" s="23">
        <v>26.0</v>
      </c>
      <c r="BC47" s="8"/>
      <c r="BD47" s="35"/>
      <c r="BE47" s="35"/>
      <c r="BF47" s="35"/>
      <c r="BG47" s="35"/>
      <c r="BH47" s="35"/>
      <c r="BI47" s="35"/>
      <c r="BJ47" s="35"/>
      <c r="BK47" s="35"/>
      <c r="BL47" s="35"/>
      <c r="BM47" s="60"/>
      <c r="BN47" s="34"/>
      <c r="BO47" s="35"/>
      <c r="BP47" s="35"/>
      <c r="BQ47" s="35"/>
      <c r="BR47" s="35"/>
      <c r="BS47" s="35"/>
      <c r="BT47" s="35"/>
      <c r="BU47" s="35"/>
      <c r="BV47" s="35"/>
      <c r="BW47" s="35"/>
      <c r="BX47" s="60"/>
    </row>
    <row r="48">
      <c r="A48" s="50">
        <v>44.0</v>
      </c>
      <c r="B48" s="51">
        <v>2.222003019E9</v>
      </c>
      <c r="C48" s="33" t="s">
        <v>528</v>
      </c>
      <c r="D48" s="37" t="s">
        <v>433</v>
      </c>
      <c r="E48" s="22">
        <v>1.0</v>
      </c>
      <c r="F48" s="22">
        <v>1.0</v>
      </c>
      <c r="G48" s="22">
        <v>2.0</v>
      </c>
      <c r="H48" s="22">
        <v>1.0</v>
      </c>
      <c r="I48" s="22" t="s">
        <v>22</v>
      </c>
      <c r="J48" s="23">
        <f t="shared" si="8"/>
        <v>5</v>
      </c>
      <c r="K48" s="8"/>
      <c r="L48" s="50">
        <v>44.0</v>
      </c>
      <c r="M48" s="51">
        <v>2.222003019E9</v>
      </c>
      <c r="N48" s="33" t="s">
        <v>528</v>
      </c>
      <c r="O48" s="37" t="s">
        <v>433</v>
      </c>
      <c r="P48" s="24">
        <v>2.0</v>
      </c>
      <c r="Q48" s="24">
        <v>1.0</v>
      </c>
      <c r="R48" s="24">
        <v>2.0</v>
      </c>
      <c r="S48" s="24">
        <v>1.0</v>
      </c>
      <c r="T48" s="24" t="s">
        <v>23</v>
      </c>
      <c r="U48" s="25">
        <f t="shared" si="2"/>
        <v>6</v>
      </c>
      <c r="V48" s="8"/>
      <c r="W48" s="50">
        <v>44.0</v>
      </c>
      <c r="X48" s="51">
        <v>2.222003019E9</v>
      </c>
      <c r="Y48" s="33" t="s">
        <v>528</v>
      </c>
      <c r="Z48" s="37" t="s">
        <v>433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9"/>
        <v>17</v>
      </c>
      <c r="AG48" s="8"/>
      <c r="AH48" s="33">
        <v>44.0</v>
      </c>
      <c r="AI48" s="52">
        <v>2.122003028E9</v>
      </c>
      <c r="AJ48" s="37" t="s">
        <v>529</v>
      </c>
      <c r="AK48" s="37" t="s">
        <v>474</v>
      </c>
      <c r="AL48" s="24">
        <v>5.0</v>
      </c>
      <c r="AM48" s="24">
        <v>6.0</v>
      </c>
      <c r="AN48" s="24">
        <v>4.0</v>
      </c>
      <c r="AO48" s="24">
        <v>4.0</v>
      </c>
      <c r="AP48" s="24" t="s">
        <v>22</v>
      </c>
      <c r="AQ48" s="25">
        <f t="shared" si="4"/>
        <v>19</v>
      </c>
      <c r="AR48" s="8"/>
      <c r="AS48" s="33">
        <v>44.0</v>
      </c>
      <c r="AT48" s="52">
        <v>2.122003028E9</v>
      </c>
      <c r="AU48" s="37" t="s">
        <v>529</v>
      </c>
      <c r="AV48" s="37" t="s">
        <v>474</v>
      </c>
      <c r="AW48" s="22">
        <v>5.0</v>
      </c>
      <c r="AX48" s="22">
        <v>6.0</v>
      </c>
      <c r="AY48" s="22">
        <v>7.0</v>
      </c>
      <c r="AZ48" s="22">
        <v>7.0</v>
      </c>
      <c r="BA48" s="22" t="s">
        <v>22</v>
      </c>
      <c r="BB48" s="23">
        <v>25.0</v>
      </c>
      <c r="BC48" s="8"/>
      <c r="BD48" s="35"/>
      <c r="BE48" s="35"/>
      <c r="BF48" s="35"/>
      <c r="BG48" s="35"/>
      <c r="BH48" s="35"/>
      <c r="BI48" s="35"/>
      <c r="BJ48" s="35"/>
      <c r="BK48" s="35"/>
      <c r="BL48" s="35"/>
      <c r="BM48" s="60"/>
      <c r="BN48" s="34"/>
      <c r="BO48" s="35"/>
      <c r="BP48" s="35"/>
      <c r="BQ48" s="35"/>
      <c r="BR48" s="35"/>
      <c r="BS48" s="35"/>
      <c r="BT48" s="35"/>
      <c r="BU48" s="35"/>
      <c r="BV48" s="35"/>
      <c r="BW48" s="35"/>
      <c r="BX48" s="60"/>
    </row>
    <row r="49">
      <c r="A49" s="50">
        <v>45.0</v>
      </c>
      <c r="B49" s="51">
        <v>2.22200302E9</v>
      </c>
      <c r="C49" s="33" t="s">
        <v>530</v>
      </c>
      <c r="D49" s="37" t="s">
        <v>433</v>
      </c>
      <c r="E49" s="22">
        <v>0.0</v>
      </c>
      <c r="F49" s="22">
        <v>2.0</v>
      </c>
      <c r="G49" s="22">
        <v>1.0</v>
      </c>
      <c r="H49" s="22">
        <v>1.0</v>
      </c>
      <c r="I49" s="22" t="s">
        <v>22</v>
      </c>
      <c r="J49" s="23">
        <f t="shared" si="8"/>
        <v>4</v>
      </c>
      <c r="K49" s="8"/>
      <c r="L49" s="50">
        <v>45.0</v>
      </c>
      <c r="M49" s="51">
        <v>2.22200302E9</v>
      </c>
      <c r="N49" s="33" t="s">
        <v>530</v>
      </c>
      <c r="O49" s="37" t="s">
        <v>433</v>
      </c>
      <c r="P49" s="24">
        <v>3.0</v>
      </c>
      <c r="Q49" s="24">
        <v>3.0</v>
      </c>
      <c r="R49" s="24">
        <v>2.0</v>
      </c>
      <c r="S49" s="24">
        <v>2.0</v>
      </c>
      <c r="T49" s="24" t="s">
        <v>23</v>
      </c>
      <c r="U49" s="25">
        <f t="shared" si="2"/>
        <v>10</v>
      </c>
      <c r="V49" s="8"/>
      <c r="W49" s="50">
        <v>45.0</v>
      </c>
      <c r="X49" s="51">
        <v>2.22200302E9</v>
      </c>
      <c r="Y49" s="33" t="s">
        <v>530</v>
      </c>
      <c r="Z49" s="37" t="s">
        <v>433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9"/>
        <v>17</v>
      </c>
      <c r="AG49" s="8"/>
      <c r="AH49" s="33">
        <v>45.0</v>
      </c>
      <c r="AI49" s="52">
        <v>2.122003029E9</v>
      </c>
      <c r="AJ49" s="37" t="s">
        <v>531</v>
      </c>
      <c r="AK49" s="37" t="s">
        <v>474</v>
      </c>
      <c r="AL49" s="24">
        <v>6.0</v>
      </c>
      <c r="AM49" s="24">
        <v>5.0</v>
      </c>
      <c r="AN49" s="24">
        <v>3.0</v>
      </c>
      <c r="AO49" s="24">
        <v>5.0</v>
      </c>
      <c r="AP49" s="24" t="s">
        <v>22</v>
      </c>
      <c r="AQ49" s="25">
        <f t="shared" si="4"/>
        <v>19</v>
      </c>
      <c r="AR49" s="8"/>
      <c r="AS49" s="33">
        <v>45.0</v>
      </c>
      <c r="AT49" s="52">
        <v>2.122003029E9</v>
      </c>
      <c r="AU49" s="37" t="s">
        <v>531</v>
      </c>
      <c r="AV49" s="37" t="s">
        <v>474</v>
      </c>
      <c r="AW49" s="22">
        <v>6.0</v>
      </c>
      <c r="AX49" s="22">
        <v>7.0</v>
      </c>
      <c r="AY49" s="22">
        <v>5.0</v>
      </c>
      <c r="AZ49" s="22">
        <v>7.0</v>
      </c>
      <c r="BA49" s="22" t="s">
        <v>22</v>
      </c>
      <c r="BB49" s="23">
        <v>25.0</v>
      </c>
      <c r="BC49" s="8"/>
      <c r="BD49" s="35"/>
      <c r="BE49" s="35"/>
      <c r="BF49" s="35"/>
      <c r="BG49" s="35"/>
      <c r="BH49" s="35"/>
      <c r="BI49" s="35"/>
      <c r="BJ49" s="35"/>
      <c r="BK49" s="35"/>
      <c r="BL49" s="35"/>
      <c r="BM49" s="60"/>
      <c r="BN49" s="34"/>
      <c r="BO49" s="35"/>
      <c r="BP49" s="35"/>
      <c r="BQ49" s="35"/>
      <c r="BR49" s="35"/>
      <c r="BS49" s="35"/>
      <c r="BT49" s="35"/>
      <c r="BU49" s="35"/>
      <c r="BV49" s="35"/>
      <c r="BW49" s="35"/>
      <c r="BX49" s="60"/>
    </row>
    <row r="50">
      <c r="A50" s="50">
        <v>46.0</v>
      </c>
      <c r="B50" s="51">
        <v>2.222003021E9</v>
      </c>
      <c r="C50" s="33" t="s">
        <v>532</v>
      </c>
      <c r="D50" s="37" t="s">
        <v>433</v>
      </c>
      <c r="E50" s="22">
        <v>1.0</v>
      </c>
      <c r="F50" s="22">
        <v>1.0</v>
      </c>
      <c r="G50" s="22">
        <v>1.0</v>
      </c>
      <c r="H50" s="22">
        <v>1.0</v>
      </c>
      <c r="I50" s="22" t="s">
        <v>22</v>
      </c>
      <c r="J50" s="23">
        <f t="shared" si="8"/>
        <v>4</v>
      </c>
      <c r="K50" s="8"/>
      <c r="L50" s="50">
        <v>46.0</v>
      </c>
      <c r="M50" s="51">
        <v>2.222003021E9</v>
      </c>
      <c r="N50" s="33" t="s">
        <v>532</v>
      </c>
      <c r="O50" s="37" t="s">
        <v>433</v>
      </c>
      <c r="P50" s="24">
        <v>2.0</v>
      </c>
      <c r="Q50" s="24">
        <v>2.0</v>
      </c>
      <c r="R50" s="24">
        <v>2.0</v>
      </c>
      <c r="S50" s="24">
        <v>2.0</v>
      </c>
      <c r="T50" s="24" t="s">
        <v>23</v>
      </c>
      <c r="U50" s="25">
        <f t="shared" si="2"/>
        <v>8</v>
      </c>
      <c r="V50" s="8"/>
      <c r="W50" s="50">
        <v>46.0</v>
      </c>
      <c r="X50" s="51">
        <v>2.222003021E9</v>
      </c>
      <c r="Y50" s="33" t="s">
        <v>532</v>
      </c>
      <c r="Z50" s="37" t="s">
        <v>433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9"/>
        <v>15</v>
      </c>
      <c r="AG50" s="8"/>
      <c r="AH50" s="33">
        <v>46.0</v>
      </c>
      <c r="AI50" s="52">
        <v>2.12200303E9</v>
      </c>
      <c r="AJ50" s="37" t="s">
        <v>533</v>
      </c>
      <c r="AK50" s="37" t="s">
        <v>474</v>
      </c>
      <c r="AL50" s="24">
        <v>6.0</v>
      </c>
      <c r="AM50" s="24">
        <v>6.0</v>
      </c>
      <c r="AN50" s="24">
        <v>5.0</v>
      </c>
      <c r="AO50" s="24">
        <v>5.0</v>
      </c>
      <c r="AP50" s="24" t="s">
        <v>22</v>
      </c>
      <c r="AQ50" s="25">
        <f t="shared" si="4"/>
        <v>22</v>
      </c>
      <c r="AR50" s="8"/>
      <c r="AS50" s="33">
        <v>46.0</v>
      </c>
      <c r="AT50" s="52">
        <v>2.12200303E9</v>
      </c>
      <c r="AU50" s="37" t="s">
        <v>533</v>
      </c>
      <c r="AV50" s="37" t="s">
        <v>474</v>
      </c>
      <c r="AW50" s="22">
        <v>7.0</v>
      </c>
      <c r="AX50" s="22">
        <v>6.0</v>
      </c>
      <c r="AY50" s="22">
        <v>4.0</v>
      </c>
      <c r="AZ50" s="22">
        <v>6.0</v>
      </c>
      <c r="BA50" s="22" t="s">
        <v>22</v>
      </c>
      <c r="BB50" s="23">
        <v>23.0</v>
      </c>
      <c r="BC50" s="8"/>
      <c r="BD50" s="35"/>
      <c r="BE50" s="35"/>
      <c r="BF50" s="35"/>
      <c r="BG50" s="35"/>
      <c r="BH50" s="35"/>
      <c r="BI50" s="35"/>
      <c r="BJ50" s="35"/>
      <c r="BK50" s="35"/>
      <c r="BL50" s="35"/>
      <c r="BM50" s="60"/>
      <c r="BN50" s="34"/>
      <c r="BO50" s="35"/>
      <c r="BP50" s="35"/>
      <c r="BQ50" s="35"/>
      <c r="BR50" s="35"/>
      <c r="BS50" s="35"/>
      <c r="BT50" s="35"/>
      <c r="BU50" s="35"/>
      <c r="BV50" s="35"/>
      <c r="BW50" s="35"/>
      <c r="BX50" s="60"/>
    </row>
    <row r="51">
      <c r="A51" s="50">
        <v>47.0</v>
      </c>
      <c r="B51" s="51">
        <v>2.222003022E9</v>
      </c>
      <c r="C51" s="33" t="s">
        <v>534</v>
      </c>
      <c r="D51" s="37" t="s">
        <v>433</v>
      </c>
      <c r="E51" s="22">
        <v>1.0</v>
      </c>
      <c r="F51" s="22">
        <v>0.0</v>
      </c>
      <c r="G51" s="22">
        <v>1.0</v>
      </c>
      <c r="H51" s="22">
        <v>0.0</v>
      </c>
      <c r="I51" s="22" t="s">
        <v>22</v>
      </c>
      <c r="J51" s="23">
        <f t="shared" si="8"/>
        <v>2</v>
      </c>
      <c r="K51" s="8"/>
      <c r="L51" s="50">
        <v>47.0</v>
      </c>
      <c r="M51" s="51">
        <v>2.222003022E9</v>
      </c>
      <c r="N51" s="33" t="s">
        <v>534</v>
      </c>
      <c r="O51" s="37" t="s">
        <v>433</v>
      </c>
      <c r="P51" s="24">
        <v>3.0</v>
      </c>
      <c r="Q51" s="24">
        <v>2.0</v>
      </c>
      <c r="R51" s="24">
        <v>2.0</v>
      </c>
      <c r="S51" s="24">
        <v>2.0</v>
      </c>
      <c r="T51" s="24" t="s">
        <v>23</v>
      </c>
      <c r="U51" s="25">
        <f t="shared" si="2"/>
        <v>9</v>
      </c>
      <c r="V51" s="8"/>
      <c r="W51" s="50">
        <v>47.0</v>
      </c>
      <c r="X51" s="51">
        <v>2.222003022E9</v>
      </c>
      <c r="Y51" s="33" t="s">
        <v>534</v>
      </c>
      <c r="Z51" s="37" t="s">
        <v>433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9"/>
        <v>12</v>
      </c>
      <c r="AG51" s="8"/>
      <c r="AH51" s="33">
        <v>47.0</v>
      </c>
      <c r="AI51" s="52">
        <v>2.122003031E9</v>
      </c>
      <c r="AJ51" s="37" t="s">
        <v>535</v>
      </c>
      <c r="AK51" s="37" t="s">
        <v>474</v>
      </c>
      <c r="AL51" s="24">
        <v>3.0</v>
      </c>
      <c r="AM51" s="24">
        <v>4.0</v>
      </c>
      <c r="AN51" s="24">
        <v>6.0</v>
      </c>
      <c r="AO51" s="24">
        <v>7.0</v>
      </c>
      <c r="AP51" s="24" t="s">
        <v>22</v>
      </c>
      <c r="AQ51" s="25">
        <f t="shared" si="4"/>
        <v>20</v>
      </c>
      <c r="AR51" s="8"/>
      <c r="AS51" s="33">
        <v>47.0</v>
      </c>
      <c r="AT51" s="52">
        <v>2.122003031E9</v>
      </c>
      <c r="AU51" s="37" t="s">
        <v>535</v>
      </c>
      <c r="AV51" s="37" t="s">
        <v>474</v>
      </c>
      <c r="AW51" s="22">
        <v>5.0</v>
      </c>
      <c r="AX51" s="22">
        <v>5.0</v>
      </c>
      <c r="AY51" s="22">
        <v>5.0</v>
      </c>
      <c r="AZ51" s="22">
        <v>7.0</v>
      </c>
      <c r="BA51" s="22" t="s">
        <v>22</v>
      </c>
      <c r="BB51" s="23">
        <v>22.0</v>
      </c>
      <c r="BC51" s="8"/>
      <c r="BD51" s="35"/>
      <c r="BE51" s="35"/>
      <c r="BF51" s="35"/>
      <c r="BG51" s="35"/>
      <c r="BH51" s="35"/>
      <c r="BI51" s="35"/>
      <c r="BJ51" s="35"/>
      <c r="BK51" s="35"/>
      <c r="BL51" s="35"/>
      <c r="BM51" s="60"/>
      <c r="BN51" s="34"/>
      <c r="BO51" s="35"/>
      <c r="BP51" s="35"/>
      <c r="BQ51" s="35"/>
      <c r="BR51" s="35"/>
      <c r="BS51" s="35"/>
      <c r="BT51" s="35"/>
      <c r="BU51" s="35"/>
      <c r="BV51" s="35"/>
      <c r="BW51" s="35"/>
      <c r="BX51" s="60"/>
    </row>
    <row r="52">
      <c r="A52" s="50">
        <v>48.0</v>
      </c>
      <c r="B52" s="51">
        <v>2.222003023E9</v>
      </c>
      <c r="C52" s="33" t="s">
        <v>536</v>
      </c>
      <c r="D52" s="37" t="s">
        <v>433</v>
      </c>
      <c r="E52" s="22">
        <v>0.0</v>
      </c>
      <c r="F52" s="22">
        <v>1.0</v>
      </c>
      <c r="G52" s="22">
        <v>2.0</v>
      </c>
      <c r="H52" s="22">
        <v>0.0</v>
      </c>
      <c r="I52" s="22" t="s">
        <v>22</v>
      </c>
      <c r="J52" s="23">
        <f t="shared" si="8"/>
        <v>3</v>
      </c>
      <c r="K52" s="8"/>
      <c r="L52" s="50">
        <v>48.0</v>
      </c>
      <c r="M52" s="51">
        <v>2.222003023E9</v>
      </c>
      <c r="N52" s="33" t="s">
        <v>536</v>
      </c>
      <c r="O52" s="37" t="s">
        <v>433</v>
      </c>
      <c r="P52" s="24">
        <v>3.0</v>
      </c>
      <c r="Q52" s="24">
        <v>3.0</v>
      </c>
      <c r="R52" s="24">
        <v>2.0</v>
      </c>
      <c r="S52" s="24">
        <v>2.0</v>
      </c>
      <c r="T52" s="24" t="s">
        <v>23</v>
      </c>
      <c r="U52" s="25">
        <f t="shared" si="2"/>
        <v>10</v>
      </c>
      <c r="V52" s="8"/>
      <c r="W52" s="50">
        <v>48.0</v>
      </c>
      <c r="X52" s="51">
        <v>2.222003023E9</v>
      </c>
      <c r="Y52" s="33" t="s">
        <v>536</v>
      </c>
      <c r="Z52" s="37" t="s">
        <v>433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33">
        <v>48.0</v>
      </c>
      <c r="AI52" s="52">
        <v>2.122003032E9</v>
      </c>
      <c r="AJ52" s="37" t="s">
        <v>537</v>
      </c>
      <c r="AK52" s="37" t="s">
        <v>474</v>
      </c>
      <c r="AL52" s="24">
        <v>4.0</v>
      </c>
      <c r="AM52" s="24">
        <v>5.0</v>
      </c>
      <c r="AN52" s="24">
        <v>4.0</v>
      </c>
      <c r="AO52" s="24">
        <v>5.0</v>
      </c>
      <c r="AP52" s="24" t="s">
        <v>22</v>
      </c>
      <c r="AQ52" s="25">
        <f t="shared" si="4"/>
        <v>18</v>
      </c>
      <c r="AR52" s="8"/>
      <c r="AS52" s="33">
        <v>48.0</v>
      </c>
      <c r="AT52" s="52">
        <v>2.122003032E9</v>
      </c>
      <c r="AU52" s="37" t="s">
        <v>537</v>
      </c>
      <c r="AV52" s="37" t="s">
        <v>474</v>
      </c>
      <c r="AW52" s="22">
        <v>6.0</v>
      </c>
      <c r="AX52" s="22">
        <v>7.0</v>
      </c>
      <c r="AY52" s="22">
        <v>5.0</v>
      </c>
      <c r="AZ52" s="22">
        <v>6.0</v>
      </c>
      <c r="BA52" s="22" t="s">
        <v>22</v>
      </c>
      <c r="BB52" s="23">
        <v>24.0</v>
      </c>
      <c r="BC52" s="8"/>
      <c r="BD52" s="35"/>
      <c r="BE52" s="35"/>
      <c r="BF52" s="35"/>
      <c r="BG52" s="35"/>
      <c r="BH52" s="35"/>
      <c r="BI52" s="35"/>
      <c r="BJ52" s="35"/>
      <c r="BK52" s="35"/>
      <c r="BL52" s="35"/>
      <c r="BM52" s="60"/>
      <c r="BN52" s="34"/>
      <c r="BO52" s="35"/>
      <c r="BP52" s="35"/>
      <c r="BQ52" s="35"/>
      <c r="BR52" s="35"/>
      <c r="BS52" s="35"/>
      <c r="BT52" s="35"/>
      <c r="BU52" s="35"/>
      <c r="BV52" s="35"/>
      <c r="BW52" s="35"/>
      <c r="BX52" s="60"/>
    </row>
    <row r="53">
      <c r="A53" s="50">
        <v>49.0</v>
      </c>
      <c r="B53" s="51">
        <v>2.222003024E9</v>
      </c>
      <c r="C53" s="33" t="s">
        <v>538</v>
      </c>
      <c r="D53" s="37" t="s">
        <v>433</v>
      </c>
      <c r="E53" s="22">
        <v>1.0</v>
      </c>
      <c r="F53" s="22">
        <v>0.0</v>
      </c>
      <c r="G53" s="22">
        <v>2.0</v>
      </c>
      <c r="H53" s="22">
        <v>1.0</v>
      </c>
      <c r="I53" s="22" t="s">
        <v>22</v>
      </c>
      <c r="J53" s="23">
        <f t="shared" si="8"/>
        <v>4</v>
      </c>
      <c r="K53" s="8"/>
      <c r="L53" s="50">
        <v>49.0</v>
      </c>
      <c r="M53" s="51">
        <v>2.222003024E9</v>
      </c>
      <c r="N53" s="33" t="s">
        <v>538</v>
      </c>
      <c r="O53" s="37" t="s">
        <v>433</v>
      </c>
      <c r="P53" s="24">
        <v>2.0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10</v>
      </c>
      <c r="V53" s="8"/>
      <c r="W53" s="50">
        <v>49.0</v>
      </c>
      <c r="X53" s="51">
        <v>2.222003024E9</v>
      </c>
      <c r="Y53" s="33" t="s">
        <v>538</v>
      </c>
      <c r="Z53" s="37" t="s">
        <v>433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33">
        <v>49.0</v>
      </c>
      <c r="AI53" s="52">
        <v>2.122003033E9</v>
      </c>
      <c r="AJ53" s="37" t="s">
        <v>539</v>
      </c>
      <c r="AK53" s="37" t="s">
        <v>474</v>
      </c>
      <c r="AL53" s="24">
        <v>5.0</v>
      </c>
      <c r="AM53" s="24">
        <v>4.0</v>
      </c>
      <c r="AN53" s="24">
        <v>7.0</v>
      </c>
      <c r="AO53" s="24">
        <v>6.0</v>
      </c>
      <c r="AP53" s="24" t="s">
        <v>22</v>
      </c>
      <c r="AQ53" s="25">
        <f t="shared" si="4"/>
        <v>22</v>
      </c>
      <c r="AR53" s="8"/>
      <c r="AS53" s="33">
        <v>49.0</v>
      </c>
      <c r="AT53" s="52">
        <v>2.122003033E9</v>
      </c>
      <c r="AU53" s="37" t="s">
        <v>539</v>
      </c>
      <c r="AV53" s="37" t="s">
        <v>474</v>
      </c>
      <c r="AW53" s="22">
        <v>7.0</v>
      </c>
      <c r="AX53" s="22">
        <v>5.0</v>
      </c>
      <c r="AY53" s="22">
        <v>5.0</v>
      </c>
      <c r="AZ53" s="22">
        <v>6.0</v>
      </c>
      <c r="BA53" s="22" t="s">
        <v>22</v>
      </c>
      <c r="BB53" s="23">
        <v>23.0</v>
      </c>
      <c r="BC53" s="8"/>
      <c r="BD53" s="35"/>
      <c r="BE53" s="35"/>
      <c r="BF53" s="35"/>
      <c r="BG53" s="35"/>
      <c r="BH53" s="35"/>
      <c r="BI53" s="35"/>
      <c r="BJ53" s="35"/>
      <c r="BK53" s="35"/>
      <c r="BL53" s="35"/>
      <c r="BM53" s="60"/>
      <c r="BN53" s="34"/>
      <c r="BO53" s="35"/>
      <c r="BP53" s="35"/>
      <c r="BQ53" s="35"/>
      <c r="BR53" s="35"/>
      <c r="BS53" s="35"/>
      <c r="BT53" s="35"/>
      <c r="BU53" s="35"/>
      <c r="BV53" s="35"/>
      <c r="BW53" s="35"/>
      <c r="BX53" s="60"/>
    </row>
    <row r="54">
      <c r="A54" s="50">
        <v>50.0</v>
      </c>
      <c r="B54" s="51">
        <v>2.222003025E9</v>
      </c>
      <c r="C54" s="33" t="s">
        <v>540</v>
      </c>
      <c r="D54" s="37" t="s">
        <v>433</v>
      </c>
      <c r="E54" s="22">
        <v>1.0</v>
      </c>
      <c r="F54" s="22">
        <v>1.0</v>
      </c>
      <c r="G54" s="22">
        <v>2.0</v>
      </c>
      <c r="H54" s="22">
        <v>1.0</v>
      </c>
      <c r="I54" s="22" t="s">
        <v>22</v>
      </c>
      <c r="J54" s="23">
        <f t="shared" si="8"/>
        <v>5</v>
      </c>
      <c r="K54" s="8"/>
      <c r="L54" s="50">
        <v>50.0</v>
      </c>
      <c r="M54" s="51">
        <v>2.222003025E9</v>
      </c>
      <c r="N54" s="33" t="s">
        <v>540</v>
      </c>
      <c r="O54" s="37" t="s">
        <v>433</v>
      </c>
      <c r="P54" s="24">
        <v>2.0</v>
      </c>
      <c r="Q54" s="24">
        <v>2.0</v>
      </c>
      <c r="R54" s="24">
        <v>3.0</v>
      </c>
      <c r="S54" s="24">
        <v>3.0</v>
      </c>
      <c r="T54" s="24" t="s">
        <v>23</v>
      </c>
      <c r="U54" s="25">
        <f t="shared" si="2"/>
        <v>10</v>
      </c>
      <c r="V54" s="8"/>
      <c r="W54" s="50">
        <v>50.0</v>
      </c>
      <c r="X54" s="51">
        <v>2.222003025E9</v>
      </c>
      <c r="Y54" s="33" t="s">
        <v>540</v>
      </c>
      <c r="Z54" s="37" t="s">
        <v>433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33">
        <v>50.0</v>
      </c>
      <c r="AI54" s="52">
        <v>2.122003034E9</v>
      </c>
      <c r="AJ54" s="37" t="s">
        <v>541</v>
      </c>
      <c r="AK54" s="37" t="s">
        <v>474</v>
      </c>
      <c r="AL54" s="24">
        <v>4.0</v>
      </c>
      <c r="AM54" s="24">
        <v>5.0</v>
      </c>
      <c r="AN54" s="24">
        <v>3.0</v>
      </c>
      <c r="AO54" s="24">
        <v>6.0</v>
      </c>
      <c r="AP54" s="24" t="s">
        <v>22</v>
      </c>
      <c r="AQ54" s="25">
        <f t="shared" si="4"/>
        <v>18</v>
      </c>
      <c r="AR54" s="8"/>
      <c r="AS54" s="33">
        <v>50.0</v>
      </c>
      <c r="AT54" s="52">
        <v>2.122003034E9</v>
      </c>
      <c r="AU54" s="37" t="s">
        <v>541</v>
      </c>
      <c r="AV54" s="37" t="s">
        <v>474</v>
      </c>
      <c r="AW54" s="22">
        <v>5.0</v>
      </c>
      <c r="AX54" s="22">
        <v>6.0</v>
      </c>
      <c r="AY54" s="22">
        <v>6.0</v>
      </c>
      <c r="AZ54" s="22">
        <v>6.0</v>
      </c>
      <c r="BA54" s="22" t="s">
        <v>22</v>
      </c>
      <c r="BB54" s="23">
        <v>23.0</v>
      </c>
      <c r="BC54" s="8"/>
      <c r="BD54" s="35"/>
      <c r="BE54" s="35"/>
      <c r="BF54" s="35"/>
      <c r="BG54" s="35"/>
      <c r="BH54" s="35"/>
      <c r="BI54" s="35"/>
      <c r="BJ54" s="35"/>
      <c r="BK54" s="35"/>
      <c r="BL54" s="35"/>
      <c r="BM54" s="60"/>
      <c r="BN54" s="34"/>
      <c r="BO54" s="35"/>
      <c r="BP54" s="35"/>
      <c r="BQ54" s="35"/>
      <c r="BR54" s="35"/>
      <c r="BS54" s="35"/>
      <c r="BT54" s="35"/>
      <c r="BU54" s="35"/>
      <c r="BV54" s="35"/>
      <c r="BW54" s="35"/>
      <c r="BX54" s="60"/>
    </row>
    <row r="55">
      <c r="A55" s="50">
        <v>51.0</v>
      </c>
      <c r="B55" s="51">
        <v>2.222003026E9</v>
      </c>
      <c r="C55" s="33" t="s">
        <v>542</v>
      </c>
      <c r="D55" s="37" t="s">
        <v>433</v>
      </c>
      <c r="E55" s="22">
        <v>0.0</v>
      </c>
      <c r="F55" s="22">
        <v>2.0</v>
      </c>
      <c r="G55" s="22">
        <v>1.0</v>
      </c>
      <c r="H55" s="22">
        <v>1.0</v>
      </c>
      <c r="I55" s="22" t="s">
        <v>22</v>
      </c>
      <c r="J55" s="23">
        <f t="shared" si="8"/>
        <v>4</v>
      </c>
      <c r="K55" s="8"/>
      <c r="L55" s="50">
        <v>51.0</v>
      </c>
      <c r="M55" s="51">
        <v>2.222003026E9</v>
      </c>
      <c r="N55" s="33" t="s">
        <v>542</v>
      </c>
      <c r="O55" s="37" t="s">
        <v>433</v>
      </c>
      <c r="P55" s="24">
        <v>2.0</v>
      </c>
      <c r="Q55" s="24">
        <v>3.0</v>
      </c>
      <c r="R55" s="24">
        <v>2.0</v>
      </c>
      <c r="S55" s="24">
        <v>3.0</v>
      </c>
      <c r="T55" s="24" t="s">
        <v>23</v>
      </c>
      <c r="U55" s="25">
        <f t="shared" si="2"/>
        <v>10</v>
      </c>
      <c r="V55" s="8"/>
      <c r="W55" s="50">
        <v>51.0</v>
      </c>
      <c r="X55" s="51">
        <v>2.222003026E9</v>
      </c>
      <c r="Y55" s="33" t="s">
        <v>542</v>
      </c>
      <c r="Z55" s="37" t="s">
        <v>433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33">
        <v>51.0</v>
      </c>
      <c r="AI55" s="52">
        <v>2.122003035E9</v>
      </c>
      <c r="AJ55" s="37" t="s">
        <v>543</v>
      </c>
      <c r="AK55" s="37" t="s">
        <v>474</v>
      </c>
      <c r="AL55" s="24">
        <v>6.0</v>
      </c>
      <c r="AM55" s="24">
        <v>6.0</v>
      </c>
      <c r="AN55" s="24">
        <v>4.0</v>
      </c>
      <c r="AO55" s="24">
        <v>5.0</v>
      </c>
      <c r="AP55" s="24" t="s">
        <v>22</v>
      </c>
      <c r="AQ55" s="25">
        <f t="shared" si="4"/>
        <v>21</v>
      </c>
      <c r="AR55" s="8"/>
      <c r="AS55" s="33">
        <v>51.0</v>
      </c>
      <c r="AT55" s="52">
        <v>2.122003035E9</v>
      </c>
      <c r="AU55" s="37" t="s">
        <v>543</v>
      </c>
      <c r="AV55" s="37" t="s">
        <v>474</v>
      </c>
      <c r="AW55" s="22">
        <v>7.0</v>
      </c>
      <c r="AX55" s="22">
        <v>6.0</v>
      </c>
      <c r="AY55" s="22">
        <v>5.0</v>
      </c>
      <c r="AZ55" s="22">
        <v>7.0</v>
      </c>
      <c r="BA55" s="22" t="s">
        <v>22</v>
      </c>
      <c r="BB55" s="23">
        <v>25.0</v>
      </c>
      <c r="BC55" s="8"/>
      <c r="BD55" s="35"/>
      <c r="BE55" s="35"/>
      <c r="BF55" s="35"/>
      <c r="BG55" s="35"/>
      <c r="BH55" s="35"/>
      <c r="BI55" s="35"/>
      <c r="BJ55" s="35"/>
      <c r="BK55" s="35"/>
      <c r="BL55" s="35"/>
      <c r="BM55" s="60"/>
      <c r="BN55" s="34"/>
      <c r="BO55" s="35"/>
      <c r="BP55" s="35"/>
      <c r="BQ55" s="35"/>
      <c r="BR55" s="35"/>
      <c r="BS55" s="35"/>
      <c r="BT55" s="35"/>
      <c r="BU55" s="35"/>
      <c r="BV55" s="35"/>
      <c r="BW55" s="35"/>
      <c r="BX55" s="60"/>
    </row>
    <row r="56">
      <c r="A56" s="50">
        <v>52.0</v>
      </c>
      <c r="B56" s="51">
        <v>2.222003027E9</v>
      </c>
      <c r="C56" s="33" t="s">
        <v>544</v>
      </c>
      <c r="D56" s="37" t="s">
        <v>433</v>
      </c>
      <c r="E56" s="22">
        <v>1.0</v>
      </c>
      <c r="F56" s="22">
        <v>1.0</v>
      </c>
      <c r="G56" s="22">
        <v>1.0</v>
      </c>
      <c r="H56" s="22">
        <v>1.0</v>
      </c>
      <c r="I56" s="22" t="s">
        <v>22</v>
      </c>
      <c r="J56" s="23">
        <f t="shared" si="8"/>
        <v>4</v>
      </c>
      <c r="K56" s="8"/>
      <c r="L56" s="50">
        <v>52.0</v>
      </c>
      <c r="M56" s="51">
        <v>2.222003027E9</v>
      </c>
      <c r="N56" s="33" t="s">
        <v>544</v>
      </c>
      <c r="O56" s="37" t="s">
        <v>433</v>
      </c>
      <c r="P56" s="24">
        <v>4.0</v>
      </c>
      <c r="Q56" s="24">
        <v>2.0</v>
      </c>
      <c r="R56" s="24">
        <v>2.0</v>
      </c>
      <c r="S56" s="24">
        <v>3.0</v>
      </c>
      <c r="T56" s="24" t="s">
        <v>23</v>
      </c>
      <c r="U56" s="25">
        <f t="shared" si="2"/>
        <v>11</v>
      </c>
      <c r="V56" s="8"/>
      <c r="W56" s="50">
        <v>52.0</v>
      </c>
      <c r="X56" s="51">
        <v>2.222003027E9</v>
      </c>
      <c r="Y56" s="33" t="s">
        <v>544</v>
      </c>
      <c r="Z56" s="37" t="s">
        <v>433</v>
      </c>
      <c r="AA56" s="24">
        <v>2.0</v>
      </c>
      <c r="AB56" s="24">
        <v>4.0</v>
      </c>
      <c r="AC56" s="24">
        <v>3.0</v>
      </c>
      <c r="AD56" s="24">
        <v>4.0</v>
      </c>
      <c r="AE56" s="24" t="s">
        <v>23</v>
      </c>
      <c r="AF56" s="24">
        <v>13.0</v>
      </c>
      <c r="AG56" s="8"/>
      <c r="AH56" s="33">
        <v>52.0</v>
      </c>
      <c r="AI56" s="52">
        <v>2.122003036E9</v>
      </c>
      <c r="AJ56" s="37" t="s">
        <v>545</v>
      </c>
      <c r="AK56" s="37" t="s">
        <v>474</v>
      </c>
      <c r="AL56" s="24">
        <v>5.0</v>
      </c>
      <c r="AM56" s="24">
        <v>6.0</v>
      </c>
      <c r="AN56" s="24">
        <v>4.0</v>
      </c>
      <c r="AO56" s="24">
        <v>5.0</v>
      </c>
      <c r="AP56" s="24" t="s">
        <v>22</v>
      </c>
      <c r="AQ56" s="25">
        <f t="shared" si="4"/>
        <v>20</v>
      </c>
      <c r="AR56" s="8"/>
      <c r="AS56" s="33">
        <v>52.0</v>
      </c>
      <c r="AT56" s="52">
        <v>2.122003036E9</v>
      </c>
      <c r="AU56" s="37" t="s">
        <v>545</v>
      </c>
      <c r="AV56" s="37" t="s">
        <v>474</v>
      </c>
      <c r="AW56" s="22">
        <v>7.0</v>
      </c>
      <c r="AX56" s="22">
        <v>5.0</v>
      </c>
      <c r="AY56" s="22">
        <v>5.0</v>
      </c>
      <c r="AZ56" s="22">
        <v>7.0</v>
      </c>
      <c r="BA56" s="22" t="s">
        <v>22</v>
      </c>
      <c r="BB56" s="23">
        <v>24.0</v>
      </c>
      <c r="BC56" s="8"/>
      <c r="BD56" s="35"/>
      <c r="BE56" s="35"/>
      <c r="BF56" s="35"/>
      <c r="BG56" s="35"/>
      <c r="BH56" s="35"/>
      <c r="BI56" s="35"/>
      <c r="BJ56" s="35"/>
      <c r="BK56" s="35"/>
      <c r="BL56" s="35"/>
      <c r="BM56" s="60"/>
      <c r="BN56" s="34"/>
      <c r="BO56" s="35"/>
      <c r="BP56" s="35"/>
      <c r="BQ56" s="35"/>
      <c r="BR56" s="35"/>
      <c r="BS56" s="35"/>
      <c r="BT56" s="35"/>
      <c r="BU56" s="35"/>
      <c r="BV56" s="35"/>
      <c r="BW56" s="35"/>
      <c r="BX56" s="60"/>
    </row>
    <row r="57">
      <c r="A57" s="50">
        <v>53.0</v>
      </c>
      <c r="B57" s="51">
        <v>2.222003028E9</v>
      </c>
      <c r="C57" s="33" t="s">
        <v>546</v>
      </c>
      <c r="D57" s="37" t="s">
        <v>433</v>
      </c>
      <c r="E57" s="22">
        <v>1.0</v>
      </c>
      <c r="F57" s="22">
        <v>0.0</v>
      </c>
      <c r="G57" s="22">
        <v>1.0</v>
      </c>
      <c r="H57" s="22">
        <v>0.0</v>
      </c>
      <c r="I57" s="22" t="s">
        <v>22</v>
      </c>
      <c r="J57" s="23">
        <f t="shared" si="8"/>
        <v>2</v>
      </c>
      <c r="K57" s="8"/>
      <c r="L57" s="50">
        <v>53.0</v>
      </c>
      <c r="M57" s="51">
        <v>2.222003028E9</v>
      </c>
      <c r="N57" s="33" t="s">
        <v>546</v>
      </c>
      <c r="O57" s="37" t="s">
        <v>433</v>
      </c>
      <c r="P57" s="24">
        <v>3.0</v>
      </c>
      <c r="Q57" s="24">
        <v>3.0</v>
      </c>
      <c r="R57" s="24">
        <v>2.0</v>
      </c>
      <c r="S57" s="24">
        <v>3.0</v>
      </c>
      <c r="T57" s="24" t="s">
        <v>23</v>
      </c>
      <c r="U57" s="25">
        <f t="shared" si="2"/>
        <v>11</v>
      </c>
      <c r="V57" s="8"/>
      <c r="W57" s="50">
        <v>53.0</v>
      </c>
      <c r="X57" s="51">
        <v>2.222003028E9</v>
      </c>
      <c r="Y57" s="33" t="s">
        <v>546</v>
      </c>
      <c r="Z57" s="37" t="s">
        <v>433</v>
      </c>
      <c r="AA57" s="24">
        <v>3.0</v>
      </c>
      <c r="AB57" s="24">
        <v>3.0</v>
      </c>
      <c r="AC57" s="24">
        <v>2.0</v>
      </c>
      <c r="AD57" s="24">
        <v>4.0</v>
      </c>
      <c r="AE57" s="24" t="s">
        <v>23</v>
      </c>
      <c r="AF57" s="24">
        <v>12.0</v>
      </c>
      <c r="AG57" s="8"/>
      <c r="AH57" s="33">
        <v>53.0</v>
      </c>
      <c r="AI57" s="52">
        <v>2.122003037E9</v>
      </c>
      <c r="AJ57" s="37" t="s">
        <v>547</v>
      </c>
      <c r="AK57" s="37" t="s">
        <v>474</v>
      </c>
      <c r="AL57" s="24">
        <v>4.0</v>
      </c>
      <c r="AM57" s="24">
        <v>5.0</v>
      </c>
      <c r="AN57" s="24">
        <v>3.0</v>
      </c>
      <c r="AO57" s="24">
        <v>7.0</v>
      </c>
      <c r="AP57" s="24" t="s">
        <v>22</v>
      </c>
      <c r="AQ57" s="25">
        <f t="shared" si="4"/>
        <v>19</v>
      </c>
      <c r="AR57" s="8"/>
      <c r="AS57" s="33">
        <v>53.0</v>
      </c>
      <c r="AT57" s="52">
        <v>2.122003037E9</v>
      </c>
      <c r="AU57" s="37" t="s">
        <v>547</v>
      </c>
      <c r="AV57" s="37" t="s">
        <v>474</v>
      </c>
      <c r="AW57" s="22">
        <v>6.0</v>
      </c>
      <c r="AX57" s="22">
        <v>6.0</v>
      </c>
      <c r="AY57" s="22">
        <v>5.0</v>
      </c>
      <c r="AZ57" s="22">
        <v>6.0</v>
      </c>
      <c r="BA57" s="22" t="s">
        <v>22</v>
      </c>
      <c r="BB57" s="23">
        <v>23.0</v>
      </c>
      <c r="BC57" s="8"/>
      <c r="BD57" s="35"/>
      <c r="BE57" s="35"/>
      <c r="BF57" s="35"/>
      <c r="BG57" s="35"/>
      <c r="BH57" s="35"/>
      <c r="BI57" s="35"/>
      <c r="BJ57" s="35"/>
      <c r="BK57" s="35"/>
      <c r="BL57" s="35"/>
      <c r="BM57" s="60"/>
      <c r="BN57" s="34"/>
      <c r="BO57" s="35"/>
      <c r="BP57" s="35"/>
      <c r="BQ57" s="35"/>
      <c r="BR57" s="35"/>
      <c r="BS57" s="35"/>
      <c r="BT57" s="35"/>
      <c r="BU57" s="35"/>
      <c r="BV57" s="35"/>
      <c r="BW57" s="35"/>
      <c r="BX57" s="60"/>
    </row>
    <row r="58">
      <c r="A58" s="50">
        <v>54.0</v>
      </c>
      <c r="B58" s="51">
        <v>2.222003029E9</v>
      </c>
      <c r="C58" s="33" t="s">
        <v>548</v>
      </c>
      <c r="D58" s="37" t="s">
        <v>433</v>
      </c>
      <c r="E58" s="22">
        <v>0.0</v>
      </c>
      <c r="F58" s="22">
        <v>1.0</v>
      </c>
      <c r="G58" s="22">
        <v>2.0</v>
      </c>
      <c r="H58" s="22">
        <v>0.0</v>
      </c>
      <c r="I58" s="22" t="s">
        <v>22</v>
      </c>
      <c r="J58" s="23">
        <f t="shared" si="8"/>
        <v>3</v>
      </c>
      <c r="K58" s="8"/>
      <c r="L58" s="50">
        <v>54.0</v>
      </c>
      <c r="M58" s="51">
        <v>2.222003029E9</v>
      </c>
      <c r="N58" s="33" t="s">
        <v>548</v>
      </c>
      <c r="O58" s="37" t="s">
        <v>433</v>
      </c>
      <c r="P58" s="24">
        <v>3.0</v>
      </c>
      <c r="Q58" s="24">
        <v>3.0</v>
      </c>
      <c r="R58" s="24">
        <v>2.0</v>
      </c>
      <c r="S58" s="24">
        <v>3.0</v>
      </c>
      <c r="T58" s="24" t="s">
        <v>23</v>
      </c>
      <c r="U58" s="25">
        <f t="shared" si="2"/>
        <v>11</v>
      </c>
      <c r="V58" s="8"/>
      <c r="W58" s="50">
        <v>54.0</v>
      </c>
      <c r="X58" s="51">
        <v>2.222003029E9</v>
      </c>
      <c r="Y58" s="33" t="s">
        <v>548</v>
      </c>
      <c r="Z58" s="37" t="s">
        <v>433</v>
      </c>
      <c r="AA58" s="24">
        <v>4.0</v>
      </c>
      <c r="AB58" s="24">
        <v>3.0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33">
        <v>54.0</v>
      </c>
      <c r="AI58" s="52">
        <v>2.122003038E9</v>
      </c>
      <c r="AJ58" s="37" t="s">
        <v>549</v>
      </c>
      <c r="AK58" s="37" t="s">
        <v>474</v>
      </c>
      <c r="AL58" s="24">
        <v>7.0</v>
      </c>
      <c r="AM58" s="24">
        <v>6.0</v>
      </c>
      <c r="AN58" s="24">
        <v>3.0</v>
      </c>
      <c r="AO58" s="24">
        <v>5.0</v>
      </c>
      <c r="AP58" s="24" t="s">
        <v>22</v>
      </c>
      <c r="AQ58" s="25">
        <f t="shared" si="4"/>
        <v>21</v>
      </c>
      <c r="AR58" s="8"/>
      <c r="AS58" s="33">
        <v>54.0</v>
      </c>
      <c r="AT58" s="52">
        <v>2.122003038E9</v>
      </c>
      <c r="AU58" s="37" t="s">
        <v>549</v>
      </c>
      <c r="AV58" s="37" t="s">
        <v>474</v>
      </c>
      <c r="AW58" s="22">
        <v>5.0</v>
      </c>
      <c r="AX58" s="22">
        <v>6.0</v>
      </c>
      <c r="AY58" s="22">
        <v>5.0</v>
      </c>
      <c r="AZ58" s="22">
        <v>7.0</v>
      </c>
      <c r="BA58" s="22" t="s">
        <v>22</v>
      </c>
      <c r="BB58" s="23">
        <v>23.0</v>
      </c>
      <c r="BC58" s="8"/>
      <c r="BD58" s="35"/>
      <c r="BE58" s="35"/>
      <c r="BF58" s="35"/>
      <c r="BG58" s="35"/>
      <c r="BH58" s="35"/>
      <c r="BI58" s="35"/>
      <c r="BJ58" s="35"/>
      <c r="BK58" s="35"/>
      <c r="BL58" s="35"/>
      <c r="BM58" s="60"/>
      <c r="BN58" s="34"/>
      <c r="BO58" s="35"/>
      <c r="BP58" s="35"/>
      <c r="BQ58" s="35"/>
      <c r="BR58" s="35"/>
      <c r="BS58" s="35"/>
      <c r="BT58" s="35"/>
      <c r="BU58" s="35"/>
      <c r="BV58" s="35"/>
      <c r="BW58" s="35"/>
      <c r="BX58" s="60"/>
    </row>
    <row r="59">
      <c r="A59" s="50">
        <v>55.0</v>
      </c>
      <c r="B59" s="51">
        <v>2.22200303E9</v>
      </c>
      <c r="C59" s="33" t="s">
        <v>550</v>
      </c>
      <c r="D59" s="37" t="s">
        <v>433</v>
      </c>
      <c r="E59" s="22">
        <v>1.0</v>
      </c>
      <c r="F59" s="22">
        <v>0.0</v>
      </c>
      <c r="G59" s="22">
        <v>2.0</v>
      </c>
      <c r="H59" s="22">
        <v>1.0</v>
      </c>
      <c r="I59" s="22" t="s">
        <v>22</v>
      </c>
      <c r="J59" s="23">
        <f t="shared" si="8"/>
        <v>4</v>
      </c>
      <c r="K59" s="8"/>
      <c r="L59" s="50">
        <v>55.0</v>
      </c>
      <c r="M59" s="51">
        <v>2.22200303E9</v>
      </c>
      <c r="N59" s="33" t="s">
        <v>550</v>
      </c>
      <c r="O59" s="37" t="s">
        <v>433</v>
      </c>
      <c r="P59" s="24">
        <v>3.0</v>
      </c>
      <c r="Q59" s="24">
        <v>3.0</v>
      </c>
      <c r="R59" s="24">
        <v>2.0</v>
      </c>
      <c r="S59" s="24">
        <v>3.0</v>
      </c>
      <c r="T59" s="24" t="s">
        <v>23</v>
      </c>
      <c r="U59" s="25">
        <f t="shared" si="2"/>
        <v>11</v>
      </c>
      <c r="V59" s="8"/>
      <c r="W59" s="50">
        <v>55.0</v>
      </c>
      <c r="X59" s="51">
        <v>2.22200303E9</v>
      </c>
      <c r="Y59" s="33" t="s">
        <v>550</v>
      </c>
      <c r="Z59" s="37" t="s">
        <v>433</v>
      </c>
      <c r="AA59" s="24">
        <v>5.0</v>
      </c>
      <c r="AB59" s="24">
        <v>5.0</v>
      </c>
      <c r="AC59" s="24">
        <v>3.0</v>
      </c>
      <c r="AD59" s="24">
        <v>5.0</v>
      </c>
      <c r="AE59" s="24" t="s">
        <v>23</v>
      </c>
      <c r="AF59" s="24">
        <v>18.0</v>
      </c>
      <c r="AG59" s="8"/>
      <c r="AH59" s="33">
        <v>55.0</v>
      </c>
      <c r="AI59" s="52">
        <v>2.122003039E9</v>
      </c>
      <c r="AJ59" s="37" t="s">
        <v>551</v>
      </c>
      <c r="AK59" s="37" t="s">
        <v>474</v>
      </c>
      <c r="AL59" s="24">
        <v>4.0</v>
      </c>
      <c r="AM59" s="24">
        <v>4.0</v>
      </c>
      <c r="AN59" s="24">
        <v>4.0</v>
      </c>
      <c r="AO59" s="24">
        <v>6.0</v>
      </c>
      <c r="AP59" s="24" t="s">
        <v>22</v>
      </c>
      <c r="AQ59" s="25">
        <f t="shared" si="4"/>
        <v>18</v>
      </c>
      <c r="AR59" s="8"/>
      <c r="AS59" s="33">
        <v>55.0</v>
      </c>
      <c r="AT59" s="52">
        <v>2.122003039E9</v>
      </c>
      <c r="AU59" s="37" t="s">
        <v>551</v>
      </c>
      <c r="AV59" s="37" t="s">
        <v>474</v>
      </c>
      <c r="AW59" s="22">
        <v>5.0</v>
      </c>
      <c r="AX59" s="22">
        <v>7.0</v>
      </c>
      <c r="AY59" s="22">
        <v>6.0</v>
      </c>
      <c r="AZ59" s="22">
        <v>6.0</v>
      </c>
      <c r="BA59" s="22" t="s">
        <v>22</v>
      </c>
      <c r="BB59" s="23">
        <v>24.0</v>
      </c>
      <c r="BC59" s="8"/>
      <c r="BD59" s="35"/>
      <c r="BE59" s="35"/>
      <c r="BF59" s="35"/>
      <c r="BG59" s="35"/>
      <c r="BH59" s="35"/>
      <c r="BI59" s="35"/>
      <c r="BJ59" s="35"/>
      <c r="BK59" s="35"/>
      <c r="BL59" s="35"/>
      <c r="BM59" s="60"/>
      <c r="BN59" s="34"/>
      <c r="BO59" s="35"/>
      <c r="BP59" s="35"/>
      <c r="BQ59" s="35"/>
      <c r="BR59" s="35"/>
      <c r="BS59" s="35"/>
      <c r="BT59" s="35"/>
      <c r="BU59" s="35"/>
      <c r="BV59" s="35"/>
      <c r="BW59" s="35"/>
      <c r="BX59" s="60"/>
    </row>
    <row r="60">
      <c r="A60" s="50">
        <v>56.0</v>
      </c>
      <c r="B60" s="51">
        <v>2.222003031E9</v>
      </c>
      <c r="C60" s="33" t="s">
        <v>552</v>
      </c>
      <c r="D60" s="37" t="s">
        <v>433</v>
      </c>
      <c r="E60" s="22">
        <v>1.0</v>
      </c>
      <c r="F60" s="22">
        <v>1.0</v>
      </c>
      <c r="G60" s="22">
        <v>2.0</v>
      </c>
      <c r="H60" s="22">
        <v>1.0</v>
      </c>
      <c r="I60" s="22" t="s">
        <v>22</v>
      </c>
      <c r="J60" s="23">
        <f t="shared" si="8"/>
        <v>5</v>
      </c>
      <c r="K60" s="8"/>
      <c r="L60" s="50">
        <v>56.0</v>
      </c>
      <c r="M60" s="51">
        <v>2.222003031E9</v>
      </c>
      <c r="N60" s="33" t="s">
        <v>552</v>
      </c>
      <c r="O60" s="37" t="s">
        <v>433</v>
      </c>
      <c r="P60" s="24">
        <v>2.0</v>
      </c>
      <c r="Q60" s="24">
        <v>3.0</v>
      </c>
      <c r="R60" s="24">
        <v>1.0</v>
      </c>
      <c r="S60" s="24">
        <v>2.0</v>
      </c>
      <c r="T60" s="24" t="s">
        <v>23</v>
      </c>
      <c r="U60" s="25">
        <f t="shared" si="2"/>
        <v>8</v>
      </c>
      <c r="V60" s="8"/>
      <c r="W60" s="50">
        <v>56.0</v>
      </c>
      <c r="X60" s="51">
        <v>2.222003031E9</v>
      </c>
      <c r="Y60" s="33" t="s">
        <v>552</v>
      </c>
      <c r="Z60" s="37" t="s">
        <v>433</v>
      </c>
      <c r="AA60" s="24">
        <v>5.0</v>
      </c>
      <c r="AB60" s="24">
        <v>3.0</v>
      </c>
      <c r="AC60" s="24">
        <v>5.0</v>
      </c>
      <c r="AD60" s="24">
        <v>5.0</v>
      </c>
      <c r="AE60" s="24" t="s">
        <v>23</v>
      </c>
      <c r="AF60" s="24">
        <v>18.0</v>
      </c>
      <c r="AG60" s="8"/>
      <c r="AH60" s="33">
        <v>56.0</v>
      </c>
      <c r="AI60" s="52">
        <v>2.12200304E9</v>
      </c>
      <c r="AJ60" s="37" t="s">
        <v>553</v>
      </c>
      <c r="AK60" s="37" t="s">
        <v>474</v>
      </c>
      <c r="AL60" s="24">
        <v>6.0</v>
      </c>
      <c r="AM60" s="24">
        <v>5.0</v>
      </c>
      <c r="AN60" s="24">
        <v>5.0</v>
      </c>
      <c r="AO60" s="24">
        <v>5.0</v>
      </c>
      <c r="AP60" s="24" t="s">
        <v>22</v>
      </c>
      <c r="AQ60" s="25">
        <f t="shared" si="4"/>
        <v>21</v>
      </c>
      <c r="AR60" s="8"/>
      <c r="AS60" s="33">
        <v>56.0</v>
      </c>
      <c r="AT60" s="52">
        <v>2.12200304E9</v>
      </c>
      <c r="AU60" s="37" t="s">
        <v>553</v>
      </c>
      <c r="AV60" s="37" t="s">
        <v>474</v>
      </c>
      <c r="AW60" s="22">
        <v>7.0</v>
      </c>
      <c r="AX60" s="22">
        <v>7.0</v>
      </c>
      <c r="AY60" s="22">
        <v>6.0</v>
      </c>
      <c r="AZ60" s="22">
        <v>7.0</v>
      </c>
      <c r="BA60" s="22" t="s">
        <v>22</v>
      </c>
      <c r="BB60" s="23">
        <v>27.0</v>
      </c>
      <c r="BC60" s="8"/>
      <c r="BD60" s="35"/>
      <c r="BE60" s="35"/>
      <c r="BF60" s="35"/>
      <c r="BG60" s="35"/>
      <c r="BH60" s="35"/>
      <c r="BI60" s="35"/>
      <c r="BJ60" s="35"/>
      <c r="BK60" s="35"/>
      <c r="BL60" s="35"/>
      <c r="BM60" s="60"/>
      <c r="BN60" s="34"/>
      <c r="BO60" s="35"/>
      <c r="BP60" s="35"/>
      <c r="BQ60" s="35"/>
      <c r="BR60" s="35"/>
      <c r="BS60" s="35"/>
      <c r="BT60" s="35"/>
      <c r="BU60" s="35"/>
      <c r="BV60" s="35"/>
      <c r="BW60" s="35"/>
      <c r="BX60" s="60"/>
    </row>
    <row r="61">
      <c r="A61" s="50">
        <v>57.0</v>
      </c>
      <c r="B61" s="51">
        <v>2.222003032E9</v>
      </c>
      <c r="C61" s="33" t="s">
        <v>554</v>
      </c>
      <c r="D61" s="37" t="s">
        <v>433</v>
      </c>
      <c r="E61" s="22">
        <v>1.0</v>
      </c>
      <c r="F61" s="22">
        <v>1.0</v>
      </c>
      <c r="G61" s="22">
        <v>1.0</v>
      </c>
      <c r="H61" s="22">
        <v>1.0</v>
      </c>
      <c r="I61" s="22" t="s">
        <v>22</v>
      </c>
      <c r="J61" s="23">
        <f t="shared" si="8"/>
        <v>4</v>
      </c>
      <c r="K61" s="8"/>
      <c r="L61" s="50">
        <v>57.0</v>
      </c>
      <c r="M61" s="51">
        <v>2.222003032E9</v>
      </c>
      <c r="N61" s="33" t="s">
        <v>554</v>
      </c>
      <c r="O61" s="37" t="s">
        <v>433</v>
      </c>
      <c r="P61" s="24">
        <v>2.0</v>
      </c>
      <c r="Q61" s="24">
        <v>3.0</v>
      </c>
      <c r="R61" s="24">
        <v>2.0</v>
      </c>
      <c r="S61" s="24">
        <v>1.0</v>
      </c>
      <c r="T61" s="24" t="s">
        <v>23</v>
      </c>
      <c r="U61" s="25">
        <f t="shared" si="2"/>
        <v>8</v>
      </c>
      <c r="V61" s="8"/>
      <c r="W61" s="50">
        <v>57.0</v>
      </c>
      <c r="X61" s="51">
        <v>2.222003032E9</v>
      </c>
      <c r="Y61" s="33" t="s">
        <v>554</v>
      </c>
      <c r="Z61" s="37" t="s">
        <v>433</v>
      </c>
      <c r="AA61" s="24">
        <v>4.0</v>
      </c>
      <c r="AB61" s="24">
        <v>5.0</v>
      </c>
      <c r="AC61" s="24">
        <v>4.0</v>
      </c>
      <c r="AD61" s="24">
        <v>5.0</v>
      </c>
      <c r="AE61" s="24" t="s">
        <v>23</v>
      </c>
      <c r="AF61" s="24">
        <v>18.0</v>
      </c>
      <c r="AG61" s="8"/>
      <c r="AH61" s="33">
        <v>57.0</v>
      </c>
      <c r="AI61" s="52">
        <v>2.122003041E9</v>
      </c>
      <c r="AJ61" s="37" t="s">
        <v>555</v>
      </c>
      <c r="AK61" s="37" t="s">
        <v>474</v>
      </c>
      <c r="AL61" s="24">
        <v>5.0</v>
      </c>
      <c r="AM61" s="24">
        <v>6.0</v>
      </c>
      <c r="AN61" s="24">
        <v>4.0</v>
      </c>
      <c r="AO61" s="24">
        <v>4.0</v>
      </c>
      <c r="AP61" s="24" t="s">
        <v>22</v>
      </c>
      <c r="AQ61" s="25">
        <f t="shared" si="4"/>
        <v>19</v>
      </c>
      <c r="AR61" s="8"/>
      <c r="AS61" s="33">
        <v>57.0</v>
      </c>
      <c r="AT61" s="52">
        <v>2.122003041E9</v>
      </c>
      <c r="AU61" s="37" t="s">
        <v>555</v>
      </c>
      <c r="AV61" s="37" t="s">
        <v>474</v>
      </c>
      <c r="AW61" s="22">
        <v>6.0</v>
      </c>
      <c r="AX61" s="22">
        <v>7.0</v>
      </c>
      <c r="AY61" s="22">
        <v>6.0</v>
      </c>
      <c r="AZ61" s="22">
        <v>7.0</v>
      </c>
      <c r="BA61" s="22" t="s">
        <v>22</v>
      </c>
      <c r="BB61" s="23">
        <v>26.0</v>
      </c>
      <c r="BC61" s="8"/>
      <c r="BD61" s="35"/>
      <c r="BE61" s="35"/>
      <c r="BF61" s="35"/>
      <c r="BG61" s="35"/>
      <c r="BH61" s="35"/>
      <c r="BI61" s="35"/>
      <c r="BJ61" s="35"/>
      <c r="BK61" s="35"/>
      <c r="BL61" s="35"/>
      <c r="BM61" s="60"/>
      <c r="BN61" s="34"/>
      <c r="BO61" s="35"/>
      <c r="BP61" s="35"/>
      <c r="BQ61" s="35"/>
      <c r="BR61" s="35"/>
      <c r="BS61" s="35"/>
      <c r="BT61" s="35"/>
      <c r="BU61" s="35"/>
      <c r="BV61" s="35"/>
      <c r="BW61" s="35"/>
      <c r="BX61" s="60"/>
    </row>
    <row r="62">
      <c r="A62" s="50">
        <v>58.0</v>
      </c>
      <c r="B62" s="51">
        <v>2.222003033E9</v>
      </c>
      <c r="C62" s="33" t="s">
        <v>556</v>
      </c>
      <c r="D62" s="37" t="s">
        <v>433</v>
      </c>
      <c r="E62" s="22">
        <v>1.0</v>
      </c>
      <c r="F62" s="22">
        <v>0.0</v>
      </c>
      <c r="G62" s="22">
        <v>1.0</v>
      </c>
      <c r="H62" s="22">
        <v>0.0</v>
      </c>
      <c r="I62" s="22" t="s">
        <v>22</v>
      </c>
      <c r="J62" s="23">
        <f t="shared" si="8"/>
        <v>2</v>
      </c>
      <c r="K62" s="8"/>
      <c r="L62" s="50">
        <v>58.0</v>
      </c>
      <c r="M62" s="51">
        <v>2.222003033E9</v>
      </c>
      <c r="N62" s="33" t="s">
        <v>556</v>
      </c>
      <c r="O62" s="37" t="s">
        <v>433</v>
      </c>
      <c r="P62" s="24">
        <v>2.0</v>
      </c>
      <c r="Q62" s="24">
        <v>3.0</v>
      </c>
      <c r="R62" s="24">
        <v>3.0</v>
      </c>
      <c r="S62" s="24">
        <v>2.0</v>
      </c>
      <c r="T62" s="24" t="s">
        <v>23</v>
      </c>
      <c r="U62" s="25">
        <f t="shared" si="2"/>
        <v>10</v>
      </c>
      <c r="V62" s="8"/>
      <c r="W62" s="50">
        <v>58.0</v>
      </c>
      <c r="X62" s="51">
        <v>2.222003033E9</v>
      </c>
      <c r="Y62" s="33" t="s">
        <v>556</v>
      </c>
      <c r="Z62" s="37" t="s">
        <v>433</v>
      </c>
      <c r="AA62" s="24">
        <v>3.0</v>
      </c>
      <c r="AB62" s="24">
        <v>4.0</v>
      </c>
      <c r="AC62" s="24">
        <v>5.0</v>
      </c>
      <c r="AD62" s="24">
        <v>5.0</v>
      </c>
      <c r="AE62" s="24" t="s">
        <v>23</v>
      </c>
      <c r="AF62" s="24">
        <v>17.0</v>
      </c>
      <c r="AG62" s="8"/>
      <c r="AH62" s="33">
        <v>58.0</v>
      </c>
      <c r="AI62" s="52">
        <v>2.122003042E9</v>
      </c>
      <c r="AJ62" s="37" t="s">
        <v>557</v>
      </c>
      <c r="AK62" s="37" t="s">
        <v>474</v>
      </c>
      <c r="AL62" s="24">
        <v>6.0</v>
      </c>
      <c r="AM62" s="24">
        <v>5.0</v>
      </c>
      <c r="AN62" s="24">
        <v>3.0</v>
      </c>
      <c r="AO62" s="24">
        <v>5.0</v>
      </c>
      <c r="AP62" s="24" t="s">
        <v>22</v>
      </c>
      <c r="AQ62" s="25">
        <f t="shared" si="4"/>
        <v>19</v>
      </c>
      <c r="AR62" s="8"/>
      <c r="AS62" s="33">
        <v>58.0</v>
      </c>
      <c r="AT62" s="52">
        <v>2.122003042E9</v>
      </c>
      <c r="AU62" s="37" t="s">
        <v>557</v>
      </c>
      <c r="AV62" s="37" t="s">
        <v>474</v>
      </c>
      <c r="AW62" s="22">
        <v>5.0</v>
      </c>
      <c r="AX62" s="22">
        <v>6.0</v>
      </c>
      <c r="AY62" s="22">
        <v>7.0</v>
      </c>
      <c r="AZ62" s="22">
        <v>7.0</v>
      </c>
      <c r="BA62" s="22" t="s">
        <v>22</v>
      </c>
      <c r="BB62" s="23">
        <v>25.0</v>
      </c>
      <c r="BC62" s="8"/>
      <c r="BD62" s="35"/>
      <c r="BE62" s="35"/>
      <c r="BF62" s="35"/>
      <c r="BG62" s="35"/>
      <c r="BH62" s="35"/>
      <c r="BI62" s="35"/>
      <c r="BJ62" s="35"/>
      <c r="BK62" s="35"/>
      <c r="BL62" s="35"/>
      <c r="BM62" s="60"/>
      <c r="BN62" s="34"/>
      <c r="BO62" s="35"/>
      <c r="BP62" s="35"/>
      <c r="BQ62" s="35"/>
      <c r="BR62" s="35"/>
      <c r="BS62" s="35"/>
      <c r="BT62" s="35"/>
      <c r="BU62" s="35"/>
      <c r="BV62" s="35"/>
      <c r="BW62" s="35"/>
      <c r="BX62" s="60"/>
    </row>
    <row r="63">
      <c r="A63" s="50">
        <v>59.0</v>
      </c>
      <c r="B63" s="51">
        <v>2.222003034E9</v>
      </c>
      <c r="C63" s="33" t="s">
        <v>558</v>
      </c>
      <c r="D63" s="37" t="s">
        <v>433</v>
      </c>
      <c r="E63" s="22">
        <v>0.0</v>
      </c>
      <c r="F63" s="22">
        <v>1.0</v>
      </c>
      <c r="G63" s="22">
        <v>2.0</v>
      </c>
      <c r="H63" s="22">
        <v>0.0</v>
      </c>
      <c r="I63" s="22" t="s">
        <v>22</v>
      </c>
      <c r="J63" s="23">
        <f t="shared" si="8"/>
        <v>3</v>
      </c>
      <c r="K63" s="8"/>
      <c r="L63" s="50">
        <v>59.0</v>
      </c>
      <c r="M63" s="51">
        <v>2.222003034E9</v>
      </c>
      <c r="N63" s="33" t="s">
        <v>558</v>
      </c>
      <c r="O63" s="37" t="s">
        <v>433</v>
      </c>
      <c r="P63" s="24">
        <v>3.0</v>
      </c>
      <c r="Q63" s="24">
        <v>2.0</v>
      </c>
      <c r="R63" s="24">
        <v>2.0</v>
      </c>
      <c r="S63" s="24">
        <v>1.0</v>
      </c>
      <c r="T63" s="24" t="s">
        <v>23</v>
      </c>
      <c r="U63" s="25">
        <f t="shared" si="2"/>
        <v>8</v>
      </c>
      <c r="V63" s="8"/>
      <c r="W63" s="50">
        <v>59.0</v>
      </c>
      <c r="X63" s="51">
        <v>2.222003034E9</v>
      </c>
      <c r="Y63" s="33" t="s">
        <v>558</v>
      </c>
      <c r="Z63" s="37" t="s">
        <v>433</v>
      </c>
      <c r="AA63" s="24">
        <v>3.0</v>
      </c>
      <c r="AB63" s="24">
        <v>5.0</v>
      </c>
      <c r="AC63" s="24">
        <v>4.0</v>
      </c>
      <c r="AD63" s="24">
        <v>5.0</v>
      </c>
      <c r="AE63" s="24" t="s">
        <v>23</v>
      </c>
      <c r="AF63" s="24">
        <v>17.0</v>
      </c>
      <c r="AG63" s="8"/>
      <c r="AH63" s="33">
        <v>59.0</v>
      </c>
      <c r="AI63" s="52">
        <v>2.122003043E9</v>
      </c>
      <c r="AJ63" s="37" t="s">
        <v>559</v>
      </c>
      <c r="AK63" s="37" t="s">
        <v>474</v>
      </c>
      <c r="AL63" s="24">
        <v>6.0</v>
      </c>
      <c r="AM63" s="24">
        <v>6.0</v>
      </c>
      <c r="AN63" s="24">
        <v>5.0</v>
      </c>
      <c r="AO63" s="24">
        <v>5.0</v>
      </c>
      <c r="AP63" s="24" t="s">
        <v>22</v>
      </c>
      <c r="AQ63" s="25">
        <f t="shared" si="4"/>
        <v>22</v>
      </c>
      <c r="AR63" s="8"/>
      <c r="AS63" s="33">
        <v>59.0</v>
      </c>
      <c r="AT63" s="52">
        <v>2.122003043E9</v>
      </c>
      <c r="AU63" s="37" t="s">
        <v>559</v>
      </c>
      <c r="AV63" s="37" t="s">
        <v>474</v>
      </c>
      <c r="AW63" s="22">
        <v>7.0</v>
      </c>
      <c r="AX63" s="22">
        <v>5.0</v>
      </c>
      <c r="AY63" s="22">
        <v>5.0</v>
      </c>
      <c r="AZ63" s="22">
        <v>6.0</v>
      </c>
      <c r="BA63" s="22" t="s">
        <v>22</v>
      </c>
      <c r="BB63" s="23">
        <v>23.0</v>
      </c>
      <c r="BC63" s="8"/>
      <c r="BD63" s="35"/>
      <c r="BE63" s="35"/>
      <c r="BF63" s="35"/>
      <c r="BG63" s="35"/>
      <c r="BH63" s="35"/>
      <c r="BI63" s="35"/>
      <c r="BJ63" s="35"/>
      <c r="BK63" s="35"/>
      <c r="BL63" s="35"/>
      <c r="BM63" s="60"/>
      <c r="BN63" s="34"/>
      <c r="BO63" s="35"/>
      <c r="BP63" s="35"/>
      <c r="BQ63" s="35"/>
      <c r="BR63" s="35"/>
      <c r="BS63" s="35"/>
      <c r="BT63" s="35"/>
      <c r="BU63" s="35"/>
      <c r="BV63" s="35"/>
      <c r="BW63" s="35"/>
      <c r="BX63" s="60"/>
    </row>
    <row r="64">
      <c r="A64" s="50">
        <v>60.0</v>
      </c>
      <c r="B64" s="51">
        <v>2.222003035E9</v>
      </c>
      <c r="C64" s="33" t="s">
        <v>560</v>
      </c>
      <c r="D64" s="37" t="s">
        <v>433</v>
      </c>
      <c r="E64" s="22">
        <v>1.0</v>
      </c>
      <c r="F64" s="22">
        <v>0.0</v>
      </c>
      <c r="G64" s="22">
        <v>2.0</v>
      </c>
      <c r="H64" s="22">
        <v>1.0</v>
      </c>
      <c r="I64" s="22" t="s">
        <v>22</v>
      </c>
      <c r="J64" s="23">
        <f t="shared" si="8"/>
        <v>4</v>
      </c>
      <c r="K64" s="8"/>
      <c r="L64" s="50">
        <v>60.0</v>
      </c>
      <c r="M64" s="51">
        <v>2.222003035E9</v>
      </c>
      <c r="N64" s="33" t="s">
        <v>560</v>
      </c>
      <c r="O64" s="37" t="s">
        <v>433</v>
      </c>
      <c r="P64" s="24">
        <v>2.0</v>
      </c>
      <c r="Q64" s="24">
        <v>3.0</v>
      </c>
      <c r="R64" s="24">
        <v>3.0</v>
      </c>
      <c r="S64" s="24">
        <v>2.0</v>
      </c>
      <c r="T64" s="24" t="s">
        <v>23</v>
      </c>
      <c r="U64" s="25">
        <f t="shared" si="2"/>
        <v>10</v>
      </c>
      <c r="V64" s="8"/>
      <c r="W64" s="50">
        <v>60.0</v>
      </c>
      <c r="X64" s="51">
        <v>2.222003035E9</v>
      </c>
      <c r="Y64" s="33" t="s">
        <v>560</v>
      </c>
      <c r="Z64" s="37" t="s">
        <v>433</v>
      </c>
      <c r="AA64" s="24">
        <v>3.0</v>
      </c>
      <c r="AB64" s="24">
        <v>5.0</v>
      </c>
      <c r="AC64" s="24">
        <v>5.0</v>
      </c>
      <c r="AD64" s="24">
        <v>5.0</v>
      </c>
      <c r="AE64" s="24" t="s">
        <v>23</v>
      </c>
      <c r="AF64" s="24">
        <v>18.0</v>
      </c>
      <c r="AG64" s="8"/>
      <c r="AH64" s="33">
        <v>60.0</v>
      </c>
      <c r="AI64" s="52">
        <v>2.122004001E9</v>
      </c>
      <c r="AJ64" s="37" t="s">
        <v>561</v>
      </c>
      <c r="AK64" s="37" t="s">
        <v>562</v>
      </c>
      <c r="AL64" s="24">
        <v>6.0</v>
      </c>
      <c r="AM64" s="24">
        <v>5.0</v>
      </c>
      <c r="AN64" s="24">
        <v>5.0</v>
      </c>
      <c r="AO64" s="24">
        <v>5.0</v>
      </c>
      <c r="AP64" s="24" t="s">
        <v>22</v>
      </c>
      <c r="AQ64" s="25">
        <f t="shared" si="4"/>
        <v>21</v>
      </c>
      <c r="AR64" s="8"/>
      <c r="AS64" s="33">
        <v>60.0</v>
      </c>
      <c r="AT64" s="52">
        <v>2.122004001E9</v>
      </c>
      <c r="AU64" s="37" t="s">
        <v>561</v>
      </c>
      <c r="AV64" s="37" t="s">
        <v>562</v>
      </c>
      <c r="AW64" s="22">
        <v>5.0</v>
      </c>
      <c r="AX64" s="22">
        <v>6.0</v>
      </c>
      <c r="AY64" s="22">
        <v>6.0</v>
      </c>
      <c r="AZ64" s="22">
        <v>6.0</v>
      </c>
      <c r="BA64" s="22" t="s">
        <v>22</v>
      </c>
      <c r="BB64" s="23">
        <v>23.0</v>
      </c>
      <c r="BC64" s="8"/>
      <c r="BD64" s="35"/>
      <c r="BE64" s="35"/>
      <c r="BF64" s="35"/>
      <c r="BG64" s="35"/>
      <c r="BH64" s="35"/>
      <c r="BI64" s="35"/>
      <c r="BJ64" s="35"/>
      <c r="BK64" s="35"/>
      <c r="BL64" s="35"/>
      <c r="BM64" s="60"/>
      <c r="BN64" s="34"/>
      <c r="BO64" s="35"/>
      <c r="BP64" s="35"/>
      <c r="BQ64" s="35"/>
      <c r="BR64" s="35"/>
      <c r="BS64" s="35"/>
      <c r="BT64" s="35"/>
      <c r="BU64" s="35"/>
      <c r="BV64" s="35"/>
      <c r="BW64" s="35"/>
      <c r="BX64" s="60"/>
    </row>
    <row r="65">
      <c r="A65" s="50">
        <v>61.0</v>
      </c>
      <c r="B65" s="51">
        <v>2.222003036E9</v>
      </c>
      <c r="C65" s="33" t="s">
        <v>563</v>
      </c>
      <c r="D65" s="37" t="s">
        <v>433</v>
      </c>
      <c r="E65" s="22">
        <v>1.0</v>
      </c>
      <c r="F65" s="22">
        <v>1.0</v>
      </c>
      <c r="G65" s="22">
        <v>2.0</v>
      </c>
      <c r="H65" s="22">
        <v>1.0</v>
      </c>
      <c r="I65" s="22" t="s">
        <v>22</v>
      </c>
      <c r="J65" s="23">
        <f t="shared" si="8"/>
        <v>5</v>
      </c>
      <c r="K65" s="8"/>
      <c r="L65" s="50">
        <v>61.0</v>
      </c>
      <c r="M65" s="51">
        <v>2.222003036E9</v>
      </c>
      <c r="N65" s="33" t="s">
        <v>563</v>
      </c>
      <c r="O65" s="37" t="s">
        <v>433</v>
      </c>
      <c r="P65" s="24">
        <v>2.0</v>
      </c>
      <c r="Q65" s="24">
        <v>2.0</v>
      </c>
      <c r="R65" s="24">
        <v>3.0</v>
      </c>
      <c r="S65" s="24">
        <v>2.0</v>
      </c>
      <c r="T65" s="24" t="s">
        <v>23</v>
      </c>
      <c r="U65" s="25">
        <f t="shared" si="2"/>
        <v>9</v>
      </c>
      <c r="V65" s="8"/>
      <c r="W65" s="50">
        <v>61.0</v>
      </c>
      <c r="X65" s="51">
        <v>2.222003036E9</v>
      </c>
      <c r="Y65" s="33" t="s">
        <v>563</v>
      </c>
      <c r="Z65" s="37" t="s">
        <v>433</v>
      </c>
      <c r="AA65" s="24">
        <v>5.0</v>
      </c>
      <c r="AB65" s="24">
        <v>5.0</v>
      </c>
      <c r="AC65" s="24">
        <v>3.0</v>
      </c>
      <c r="AD65" s="24">
        <v>4.0</v>
      </c>
      <c r="AE65" s="24" t="s">
        <v>23</v>
      </c>
      <c r="AF65" s="24">
        <v>17.0</v>
      </c>
      <c r="AG65" s="8"/>
      <c r="AH65" s="33">
        <v>61.0</v>
      </c>
      <c r="AI65" s="52">
        <v>2.122004002E9</v>
      </c>
      <c r="AJ65" s="37" t="s">
        <v>564</v>
      </c>
      <c r="AK65" s="37" t="s">
        <v>562</v>
      </c>
      <c r="AL65" s="24">
        <v>5.0</v>
      </c>
      <c r="AM65" s="24">
        <v>6.0</v>
      </c>
      <c r="AN65" s="24">
        <v>4.0</v>
      </c>
      <c r="AO65" s="24">
        <v>4.0</v>
      </c>
      <c r="AP65" s="24" t="s">
        <v>22</v>
      </c>
      <c r="AQ65" s="25">
        <f t="shared" si="4"/>
        <v>19</v>
      </c>
      <c r="AR65" s="8"/>
      <c r="AS65" s="33">
        <v>61.0</v>
      </c>
      <c r="AT65" s="52">
        <v>2.122004002E9</v>
      </c>
      <c r="AU65" s="37" t="s">
        <v>564</v>
      </c>
      <c r="AV65" s="37" t="s">
        <v>562</v>
      </c>
      <c r="AW65" s="22">
        <v>7.0</v>
      </c>
      <c r="AX65" s="22">
        <v>6.0</v>
      </c>
      <c r="AY65" s="22">
        <v>5.0</v>
      </c>
      <c r="AZ65" s="22">
        <v>7.0</v>
      </c>
      <c r="BA65" s="22" t="s">
        <v>22</v>
      </c>
      <c r="BB65" s="23">
        <v>25.0</v>
      </c>
      <c r="BC65" s="8"/>
      <c r="BD65" s="35"/>
      <c r="BE65" s="35"/>
      <c r="BF65" s="35"/>
      <c r="BG65" s="35"/>
      <c r="BH65" s="35"/>
      <c r="BI65" s="35"/>
      <c r="BJ65" s="35"/>
      <c r="BK65" s="35"/>
      <c r="BL65" s="35"/>
      <c r="BM65" s="60"/>
      <c r="BN65" s="34"/>
      <c r="BO65" s="35"/>
      <c r="BP65" s="35"/>
      <c r="BQ65" s="35"/>
      <c r="BR65" s="35"/>
      <c r="BS65" s="35"/>
      <c r="BT65" s="35"/>
      <c r="BU65" s="35"/>
      <c r="BV65" s="35"/>
      <c r="BW65" s="35"/>
      <c r="BX65" s="60"/>
    </row>
    <row r="66">
      <c r="A66" s="50">
        <v>62.0</v>
      </c>
      <c r="B66" s="51">
        <v>2.222003037E9</v>
      </c>
      <c r="C66" s="33" t="s">
        <v>565</v>
      </c>
      <c r="D66" s="37" t="s">
        <v>433</v>
      </c>
      <c r="E66" s="22">
        <v>0.0</v>
      </c>
      <c r="F66" s="22">
        <v>2.0</v>
      </c>
      <c r="G66" s="22">
        <v>1.0</v>
      </c>
      <c r="H66" s="22">
        <v>1.0</v>
      </c>
      <c r="I66" s="22" t="s">
        <v>22</v>
      </c>
      <c r="J66" s="23">
        <f t="shared" si="8"/>
        <v>4</v>
      </c>
      <c r="K66" s="8"/>
      <c r="L66" s="50">
        <v>62.0</v>
      </c>
      <c r="M66" s="51">
        <v>2.222003037E9</v>
      </c>
      <c r="N66" s="33" t="s">
        <v>565</v>
      </c>
      <c r="O66" s="37" t="s">
        <v>433</v>
      </c>
      <c r="P66" s="24">
        <v>3.0</v>
      </c>
      <c r="Q66" s="24">
        <v>3.0</v>
      </c>
      <c r="R66" s="24">
        <v>2.0</v>
      </c>
      <c r="S66" s="24">
        <v>2.0</v>
      </c>
      <c r="T66" s="24" t="s">
        <v>23</v>
      </c>
      <c r="U66" s="25">
        <f t="shared" si="2"/>
        <v>10</v>
      </c>
      <c r="V66" s="8"/>
      <c r="W66" s="50">
        <v>62.0</v>
      </c>
      <c r="X66" s="51">
        <v>2.222003037E9</v>
      </c>
      <c r="Y66" s="33" t="s">
        <v>565</v>
      </c>
      <c r="Z66" s="37" t="s">
        <v>433</v>
      </c>
      <c r="AA66" s="24">
        <v>3.0</v>
      </c>
      <c r="AB66" s="24">
        <v>5.0</v>
      </c>
      <c r="AC66" s="24">
        <v>5.0</v>
      </c>
      <c r="AD66" s="24">
        <v>5.0</v>
      </c>
      <c r="AE66" s="24" t="s">
        <v>23</v>
      </c>
      <c r="AF66" s="24">
        <v>18.0</v>
      </c>
      <c r="AG66" s="8"/>
      <c r="AH66" s="33">
        <v>62.0</v>
      </c>
      <c r="AI66" s="52">
        <v>2.122004003E9</v>
      </c>
      <c r="AJ66" s="37" t="s">
        <v>566</v>
      </c>
      <c r="AK66" s="37" t="s">
        <v>562</v>
      </c>
      <c r="AL66" s="24">
        <v>6.0</v>
      </c>
      <c r="AM66" s="24">
        <v>5.0</v>
      </c>
      <c r="AN66" s="24">
        <v>3.0</v>
      </c>
      <c r="AO66" s="24">
        <v>5.0</v>
      </c>
      <c r="AP66" s="24" t="s">
        <v>22</v>
      </c>
      <c r="AQ66" s="25">
        <f t="shared" si="4"/>
        <v>19</v>
      </c>
      <c r="AR66" s="8"/>
      <c r="AS66" s="33">
        <v>62.0</v>
      </c>
      <c r="AT66" s="52">
        <v>2.122004003E9</v>
      </c>
      <c r="AU66" s="37" t="s">
        <v>566</v>
      </c>
      <c r="AV66" s="37" t="s">
        <v>562</v>
      </c>
      <c r="AW66" s="22">
        <v>7.0</v>
      </c>
      <c r="AX66" s="22">
        <v>5.0</v>
      </c>
      <c r="AY66" s="22">
        <v>5.0</v>
      </c>
      <c r="AZ66" s="22">
        <v>7.0</v>
      </c>
      <c r="BA66" s="22" t="s">
        <v>22</v>
      </c>
      <c r="BB66" s="23">
        <v>24.0</v>
      </c>
      <c r="BC66" s="8"/>
      <c r="BD66" s="35"/>
      <c r="BE66" s="35"/>
      <c r="BF66" s="35"/>
      <c r="BG66" s="35"/>
      <c r="BH66" s="35"/>
      <c r="BI66" s="35"/>
      <c r="BJ66" s="35"/>
      <c r="BK66" s="35"/>
      <c r="BL66" s="60"/>
      <c r="BM66" s="60"/>
      <c r="BN66" s="34"/>
      <c r="BO66" s="35"/>
      <c r="BP66" s="35"/>
      <c r="BQ66" s="35"/>
      <c r="BR66" s="35"/>
      <c r="BS66" s="35"/>
      <c r="BT66" s="35"/>
      <c r="BU66" s="35"/>
      <c r="BV66" s="35"/>
      <c r="BW66" s="60"/>
      <c r="BX66" s="60"/>
    </row>
    <row r="67">
      <c r="A67" s="50">
        <v>63.0</v>
      </c>
      <c r="B67" s="51">
        <v>2.222003038E9</v>
      </c>
      <c r="C67" s="33" t="s">
        <v>567</v>
      </c>
      <c r="D67" s="37" t="s">
        <v>433</v>
      </c>
      <c r="E67" s="22">
        <v>1.0</v>
      </c>
      <c r="F67" s="22">
        <v>1.0</v>
      </c>
      <c r="G67" s="22">
        <v>1.0</v>
      </c>
      <c r="H67" s="22">
        <v>1.0</v>
      </c>
      <c r="I67" s="22" t="s">
        <v>22</v>
      </c>
      <c r="J67" s="23">
        <f t="shared" si="8"/>
        <v>4</v>
      </c>
      <c r="K67" s="8"/>
      <c r="L67" s="50">
        <v>63.0</v>
      </c>
      <c r="M67" s="51">
        <v>2.222003038E9</v>
      </c>
      <c r="N67" s="33" t="s">
        <v>567</v>
      </c>
      <c r="O67" s="37" t="s">
        <v>433</v>
      </c>
      <c r="P67" s="24">
        <v>2.0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10</v>
      </c>
      <c r="V67" s="8"/>
      <c r="W67" s="50">
        <v>63.0</v>
      </c>
      <c r="X67" s="51">
        <v>2.222003038E9</v>
      </c>
      <c r="Y67" s="33" t="s">
        <v>567</v>
      </c>
      <c r="Z67" s="37" t="s">
        <v>433</v>
      </c>
      <c r="AA67" s="24">
        <v>3.0</v>
      </c>
      <c r="AB67" s="24">
        <v>4.0</v>
      </c>
      <c r="AC67" s="24">
        <v>5.0</v>
      </c>
      <c r="AD67" s="24">
        <v>5.0</v>
      </c>
      <c r="AE67" s="24" t="s">
        <v>23</v>
      </c>
      <c r="AF67" s="24">
        <v>17.0</v>
      </c>
      <c r="AG67" s="8"/>
      <c r="AH67" s="33">
        <v>63.0</v>
      </c>
      <c r="AI67" s="52">
        <v>2.122004004E9</v>
      </c>
      <c r="AJ67" s="37" t="s">
        <v>568</v>
      </c>
      <c r="AK67" s="37" t="s">
        <v>562</v>
      </c>
      <c r="AL67" s="24">
        <v>5.0</v>
      </c>
      <c r="AM67" s="24">
        <v>4.0</v>
      </c>
      <c r="AN67" s="24">
        <v>4.0</v>
      </c>
      <c r="AO67" s="24">
        <v>5.0</v>
      </c>
      <c r="AP67" s="24" t="s">
        <v>22</v>
      </c>
      <c r="AQ67" s="25">
        <f t="shared" si="4"/>
        <v>18</v>
      </c>
      <c r="AR67" s="8"/>
      <c r="AS67" s="33">
        <v>63.0</v>
      </c>
      <c r="AT67" s="52">
        <v>2.122004004E9</v>
      </c>
      <c r="AU67" s="37" t="s">
        <v>568</v>
      </c>
      <c r="AV67" s="37" t="s">
        <v>562</v>
      </c>
      <c r="AW67" s="22">
        <v>6.0</v>
      </c>
      <c r="AX67" s="22">
        <v>6.0</v>
      </c>
      <c r="AY67" s="22">
        <v>5.0</v>
      </c>
      <c r="AZ67" s="22">
        <v>6.0</v>
      </c>
      <c r="BA67" s="22" t="s">
        <v>22</v>
      </c>
      <c r="BB67" s="23">
        <v>23.0</v>
      </c>
      <c r="BC67" s="8"/>
      <c r="BD67" s="35"/>
      <c r="BE67" s="35"/>
      <c r="BF67" s="35"/>
      <c r="BG67" s="35"/>
      <c r="BH67" s="35"/>
      <c r="BI67" s="35"/>
      <c r="BJ67" s="35"/>
      <c r="BK67" s="35"/>
      <c r="BL67" s="60"/>
      <c r="BM67" s="60"/>
      <c r="BN67" s="34"/>
      <c r="BO67" s="35"/>
      <c r="BP67" s="35"/>
      <c r="BQ67" s="35"/>
      <c r="BR67" s="35"/>
      <c r="BS67" s="35"/>
      <c r="BT67" s="35"/>
      <c r="BU67" s="35"/>
      <c r="BV67" s="35"/>
      <c r="BW67" s="60"/>
      <c r="BX67" s="60"/>
    </row>
    <row r="68">
      <c r="A68" s="50">
        <v>64.0</v>
      </c>
      <c r="B68" s="51">
        <v>2.222003039E9</v>
      </c>
      <c r="C68" s="33" t="s">
        <v>569</v>
      </c>
      <c r="D68" s="37" t="s">
        <v>433</v>
      </c>
      <c r="E68" s="22">
        <v>1.0</v>
      </c>
      <c r="F68" s="22">
        <v>0.0</v>
      </c>
      <c r="G68" s="22">
        <v>1.0</v>
      </c>
      <c r="H68" s="22">
        <v>0.0</v>
      </c>
      <c r="I68" s="22" t="s">
        <v>22</v>
      </c>
      <c r="J68" s="23">
        <f t="shared" si="8"/>
        <v>2</v>
      </c>
      <c r="K68" s="8"/>
      <c r="L68" s="50">
        <v>64.0</v>
      </c>
      <c r="M68" s="51">
        <v>2.222003039E9</v>
      </c>
      <c r="N68" s="33" t="s">
        <v>569</v>
      </c>
      <c r="O68" s="37" t="s">
        <v>433</v>
      </c>
      <c r="P68" s="24">
        <v>2.0</v>
      </c>
      <c r="Q68" s="24">
        <v>2.0</v>
      </c>
      <c r="R68" s="24">
        <v>3.0</v>
      </c>
      <c r="S68" s="24">
        <v>3.0</v>
      </c>
      <c r="T68" s="24" t="s">
        <v>23</v>
      </c>
      <c r="U68" s="25">
        <f t="shared" si="2"/>
        <v>10</v>
      </c>
      <c r="V68" s="8"/>
      <c r="W68" s="50">
        <v>64.0</v>
      </c>
      <c r="X68" s="51">
        <v>2.222003039E9</v>
      </c>
      <c r="Y68" s="33" t="s">
        <v>569</v>
      </c>
      <c r="Z68" s="37" t="s">
        <v>433</v>
      </c>
      <c r="AA68" s="24">
        <v>4.0</v>
      </c>
      <c r="AB68" s="24">
        <v>4.0</v>
      </c>
      <c r="AC68" s="24">
        <v>5.0</v>
      </c>
      <c r="AD68" s="24">
        <v>5.0</v>
      </c>
      <c r="AE68" s="24" t="s">
        <v>23</v>
      </c>
      <c r="AF68" s="24">
        <v>18.0</v>
      </c>
      <c r="AG68" s="8"/>
      <c r="AH68" s="33">
        <v>64.0</v>
      </c>
      <c r="AI68" s="52">
        <v>2.122004005E9</v>
      </c>
      <c r="AJ68" s="37" t="s">
        <v>570</v>
      </c>
      <c r="AK68" s="37" t="s">
        <v>562</v>
      </c>
      <c r="AL68" s="24">
        <v>4.0</v>
      </c>
      <c r="AM68" s="24">
        <v>4.0</v>
      </c>
      <c r="AN68" s="24">
        <v>4.0</v>
      </c>
      <c r="AO68" s="24">
        <v>6.0</v>
      </c>
      <c r="AP68" s="24" t="s">
        <v>22</v>
      </c>
      <c r="AQ68" s="25">
        <f t="shared" si="4"/>
        <v>18</v>
      </c>
      <c r="AR68" s="8"/>
      <c r="AS68" s="33">
        <v>64.0</v>
      </c>
      <c r="AT68" s="52">
        <v>2.122004005E9</v>
      </c>
      <c r="AU68" s="37" t="s">
        <v>570</v>
      </c>
      <c r="AV68" s="37" t="s">
        <v>562</v>
      </c>
      <c r="AW68" s="22">
        <v>5.0</v>
      </c>
      <c r="AX68" s="22">
        <v>6.0</v>
      </c>
      <c r="AY68" s="22">
        <v>5.0</v>
      </c>
      <c r="AZ68" s="22">
        <v>7.0</v>
      </c>
      <c r="BA68" s="22" t="s">
        <v>22</v>
      </c>
      <c r="BB68" s="23">
        <v>23.0</v>
      </c>
      <c r="BC68" s="8"/>
      <c r="BD68" s="35"/>
      <c r="BE68" s="35"/>
      <c r="BF68" s="35"/>
      <c r="BG68" s="35"/>
      <c r="BH68" s="35"/>
      <c r="BI68" s="35"/>
      <c r="BJ68" s="35"/>
      <c r="BK68" s="35"/>
      <c r="BL68" s="35"/>
      <c r="BM68" s="60"/>
      <c r="BN68" s="34"/>
      <c r="BO68" s="35"/>
      <c r="BP68" s="35"/>
      <c r="BQ68" s="35"/>
      <c r="BR68" s="35"/>
      <c r="BS68" s="35"/>
      <c r="BT68" s="35"/>
      <c r="BU68" s="35"/>
      <c r="BV68" s="35"/>
      <c r="BW68" s="35"/>
      <c r="BX68" s="60"/>
    </row>
    <row r="69">
      <c r="A69" s="50">
        <v>65.0</v>
      </c>
      <c r="B69" s="51">
        <v>2.22200304E9</v>
      </c>
      <c r="C69" s="33" t="s">
        <v>571</v>
      </c>
      <c r="D69" s="37" t="s">
        <v>433</v>
      </c>
      <c r="E69" s="22">
        <v>1.0</v>
      </c>
      <c r="F69" s="22">
        <v>3.0</v>
      </c>
      <c r="G69" s="22">
        <v>1.0</v>
      </c>
      <c r="H69" s="29">
        <v>0.0</v>
      </c>
      <c r="I69" s="22" t="s">
        <v>22</v>
      </c>
      <c r="J69" s="30">
        <v>5.0</v>
      </c>
      <c r="K69" s="8"/>
      <c r="L69" s="50">
        <v>65.0</v>
      </c>
      <c r="M69" s="51">
        <v>2.22200304E9</v>
      </c>
      <c r="N69" s="33" t="s">
        <v>571</v>
      </c>
      <c r="O69" s="37" t="s">
        <v>433</v>
      </c>
      <c r="P69" s="24">
        <v>2.0</v>
      </c>
      <c r="Q69" s="24">
        <v>3.0</v>
      </c>
      <c r="R69" s="24">
        <v>2.0</v>
      </c>
      <c r="S69" s="24">
        <v>3.0</v>
      </c>
      <c r="T69" s="24" t="s">
        <v>23</v>
      </c>
      <c r="U69" s="25">
        <f t="shared" si="2"/>
        <v>10</v>
      </c>
      <c r="V69" s="8"/>
      <c r="W69" s="50">
        <v>65.0</v>
      </c>
      <c r="X69" s="51">
        <v>2.22200304E9</v>
      </c>
      <c r="Y69" s="33" t="s">
        <v>571</v>
      </c>
      <c r="Z69" s="37" t="s">
        <v>433</v>
      </c>
      <c r="AA69" s="24">
        <v>4.0</v>
      </c>
      <c r="AB69" s="24">
        <v>3.0</v>
      </c>
      <c r="AC69" s="24">
        <v>5.0</v>
      </c>
      <c r="AD69" s="24">
        <v>5.0</v>
      </c>
      <c r="AE69" s="24" t="s">
        <v>23</v>
      </c>
      <c r="AF69" s="24">
        <v>17.0</v>
      </c>
      <c r="AG69" s="8"/>
      <c r="AH69" s="33">
        <v>65.0</v>
      </c>
      <c r="AI69" s="52">
        <v>2.122004006E9</v>
      </c>
      <c r="AJ69" s="37" t="s">
        <v>572</v>
      </c>
      <c r="AK69" s="37" t="s">
        <v>562</v>
      </c>
      <c r="AL69" s="24">
        <v>6.0</v>
      </c>
      <c r="AM69" s="24">
        <v>5.0</v>
      </c>
      <c r="AN69" s="24">
        <v>5.0</v>
      </c>
      <c r="AO69" s="24">
        <v>5.0</v>
      </c>
      <c r="AP69" s="24" t="s">
        <v>22</v>
      </c>
      <c r="AQ69" s="25">
        <f t="shared" si="4"/>
        <v>21</v>
      </c>
      <c r="AR69" s="8"/>
      <c r="AS69" s="33">
        <v>65.0</v>
      </c>
      <c r="AT69" s="52">
        <v>2.122004006E9</v>
      </c>
      <c r="AU69" s="37" t="s">
        <v>572</v>
      </c>
      <c r="AV69" s="37" t="s">
        <v>562</v>
      </c>
      <c r="AW69" s="22">
        <v>5.0</v>
      </c>
      <c r="AX69" s="22">
        <v>7.0</v>
      </c>
      <c r="AY69" s="22">
        <v>6.0</v>
      </c>
      <c r="AZ69" s="22">
        <v>6.0</v>
      </c>
      <c r="BA69" s="22" t="s">
        <v>22</v>
      </c>
      <c r="BB69" s="23">
        <v>24.0</v>
      </c>
      <c r="BC69" s="8"/>
      <c r="BD69" s="35"/>
      <c r="BE69" s="35"/>
      <c r="BF69" s="35"/>
      <c r="BG69" s="35"/>
      <c r="BH69" s="35"/>
      <c r="BI69" s="35"/>
      <c r="BJ69" s="35"/>
      <c r="BK69" s="35"/>
      <c r="BL69" s="35"/>
      <c r="BM69" s="60"/>
      <c r="BN69" s="34"/>
      <c r="BO69" s="35"/>
      <c r="BP69" s="35"/>
      <c r="BQ69" s="35"/>
      <c r="BR69" s="35"/>
      <c r="BS69" s="35"/>
      <c r="BT69" s="35"/>
      <c r="BU69" s="35"/>
      <c r="BV69" s="35"/>
      <c r="BW69" s="35"/>
      <c r="BX69" s="60"/>
    </row>
    <row r="70">
      <c r="A70" s="50">
        <v>66.0</v>
      </c>
      <c r="B70" s="51">
        <v>2.222003081E9</v>
      </c>
      <c r="C70" s="33" t="s">
        <v>573</v>
      </c>
      <c r="D70" s="37" t="s">
        <v>433</v>
      </c>
      <c r="E70" s="22">
        <v>2.0</v>
      </c>
      <c r="F70" s="22">
        <v>1.0</v>
      </c>
      <c r="G70" s="22">
        <v>1.0</v>
      </c>
      <c r="H70" s="22">
        <v>1.0</v>
      </c>
      <c r="I70" s="22" t="s">
        <v>22</v>
      </c>
      <c r="J70" s="23">
        <f t="shared" ref="J70:J80" si="10">sum(E70:H70)</f>
        <v>5</v>
      </c>
      <c r="K70" s="8"/>
      <c r="L70" s="50">
        <v>66.0</v>
      </c>
      <c r="M70" s="51">
        <v>2.222003081E9</v>
      </c>
      <c r="N70" s="33" t="s">
        <v>573</v>
      </c>
      <c r="O70" s="37" t="s">
        <v>433</v>
      </c>
      <c r="P70" s="24">
        <v>4.0</v>
      </c>
      <c r="Q70" s="24">
        <v>2.0</v>
      </c>
      <c r="R70" s="24">
        <v>2.0</v>
      </c>
      <c r="S70" s="24">
        <v>3.0</v>
      </c>
      <c r="T70" s="24" t="s">
        <v>23</v>
      </c>
      <c r="U70" s="25">
        <f t="shared" si="2"/>
        <v>11</v>
      </c>
      <c r="V70" s="8"/>
      <c r="W70" s="50">
        <v>66.0</v>
      </c>
      <c r="X70" s="51">
        <v>2.222003081E9</v>
      </c>
      <c r="Y70" s="33" t="s">
        <v>573</v>
      </c>
      <c r="Z70" s="37" t="s">
        <v>433</v>
      </c>
      <c r="AA70" s="24">
        <v>5.0</v>
      </c>
      <c r="AB70" s="24">
        <v>3.0</v>
      </c>
      <c r="AC70" s="24">
        <v>5.0</v>
      </c>
      <c r="AD70" s="24">
        <v>4.0</v>
      </c>
      <c r="AE70" s="24" t="s">
        <v>23</v>
      </c>
      <c r="AF70" s="24">
        <v>17.0</v>
      </c>
      <c r="AG70" s="8"/>
      <c r="AH70" s="33">
        <v>66.0</v>
      </c>
      <c r="AI70" s="52">
        <v>2.122004007E9</v>
      </c>
      <c r="AJ70" s="37" t="s">
        <v>574</v>
      </c>
      <c r="AK70" s="37" t="s">
        <v>562</v>
      </c>
      <c r="AL70" s="24">
        <v>5.0</v>
      </c>
      <c r="AM70" s="24">
        <v>6.0</v>
      </c>
      <c r="AN70" s="24">
        <v>4.0</v>
      </c>
      <c r="AO70" s="24">
        <v>4.0</v>
      </c>
      <c r="AP70" s="24" t="s">
        <v>22</v>
      </c>
      <c r="AQ70" s="25">
        <f t="shared" si="4"/>
        <v>19</v>
      </c>
      <c r="AR70" s="8"/>
      <c r="AS70" s="33">
        <v>66.0</v>
      </c>
      <c r="AT70" s="52">
        <v>2.122004007E9</v>
      </c>
      <c r="AU70" s="37" t="s">
        <v>574</v>
      </c>
      <c r="AV70" s="37" t="s">
        <v>562</v>
      </c>
      <c r="AW70" s="22">
        <v>7.0</v>
      </c>
      <c r="AX70" s="22">
        <v>7.0</v>
      </c>
      <c r="AY70" s="22">
        <v>6.0</v>
      </c>
      <c r="AZ70" s="22">
        <v>7.0</v>
      </c>
      <c r="BA70" s="22" t="s">
        <v>22</v>
      </c>
      <c r="BB70" s="23">
        <v>27.0</v>
      </c>
      <c r="BC70" s="8"/>
      <c r="BD70" s="35"/>
      <c r="BE70" s="35"/>
      <c r="BF70" s="35"/>
      <c r="BG70" s="35"/>
      <c r="BH70" s="35"/>
      <c r="BI70" s="35"/>
      <c r="BJ70" s="35"/>
      <c r="BK70" s="35"/>
      <c r="BL70" s="35"/>
      <c r="BM70" s="60"/>
      <c r="BN70" s="34"/>
      <c r="BO70" s="35"/>
      <c r="BP70" s="35"/>
      <c r="BQ70" s="35"/>
      <c r="BR70" s="35"/>
      <c r="BS70" s="35"/>
      <c r="BT70" s="35"/>
      <c r="BU70" s="35"/>
      <c r="BV70" s="35"/>
      <c r="BW70" s="35"/>
      <c r="BX70" s="60"/>
    </row>
    <row r="71">
      <c r="A71" s="50">
        <v>67.0</v>
      </c>
      <c r="B71" s="51">
        <v>2.222003082E9</v>
      </c>
      <c r="C71" s="33" t="s">
        <v>575</v>
      </c>
      <c r="D71" s="37" t="s">
        <v>433</v>
      </c>
      <c r="E71" s="23">
        <v>1.0</v>
      </c>
      <c r="F71" s="23">
        <v>0.0</v>
      </c>
      <c r="G71" s="23">
        <v>2.0</v>
      </c>
      <c r="H71" s="23">
        <v>1.0</v>
      </c>
      <c r="I71" s="22" t="s">
        <v>22</v>
      </c>
      <c r="J71" s="23">
        <f t="shared" si="10"/>
        <v>4</v>
      </c>
      <c r="K71" s="8"/>
      <c r="L71" s="50">
        <v>67.0</v>
      </c>
      <c r="M71" s="51">
        <v>2.222003082E9</v>
      </c>
      <c r="N71" s="33" t="s">
        <v>575</v>
      </c>
      <c r="O71" s="37" t="s">
        <v>433</v>
      </c>
      <c r="P71" s="24">
        <v>3.0</v>
      </c>
      <c r="Q71" s="24">
        <v>2.0</v>
      </c>
      <c r="R71" s="24">
        <v>2.0</v>
      </c>
      <c r="S71" s="24">
        <v>3.0</v>
      </c>
      <c r="T71" s="24" t="s">
        <v>23</v>
      </c>
      <c r="U71" s="25">
        <f t="shared" si="2"/>
        <v>10</v>
      </c>
      <c r="V71" s="8"/>
      <c r="W71" s="50">
        <v>67.0</v>
      </c>
      <c r="X71" s="51">
        <v>2.222003082E9</v>
      </c>
      <c r="Y71" s="33" t="s">
        <v>575</v>
      </c>
      <c r="Z71" s="37" t="s">
        <v>433</v>
      </c>
      <c r="AA71" s="24">
        <v>5.0</v>
      </c>
      <c r="AB71" s="24">
        <v>3.0</v>
      </c>
      <c r="AC71" s="24">
        <v>5.0</v>
      </c>
      <c r="AD71" s="24">
        <v>4.0</v>
      </c>
      <c r="AE71" s="24" t="s">
        <v>23</v>
      </c>
      <c r="AF71" s="24">
        <v>17.0</v>
      </c>
      <c r="AG71" s="8"/>
      <c r="AH71" s="33">
        <v>67.0</v>
      </c>
      <c r="AI71" s="52">
        <v>2.122004008E9</v>
      </c>
      <c r="AJ71" s="37" t="s">
        <v>576</v>
      </c>
      <c r="AK71" s="37" t="s">
        <v>562</v>
      </c>
      <c r="AL71" s="24">
        <v>3.0</v>
      </c>
      <c r="AM71" s="24">
        <v>4.0</v>
      </c>
      <c r="AN71" s="24">
        <v>6.0</v>
      </c>
      <c r="AO71" s="24">
        <v>7.0</v>
      </c>
      <c r="AP71" s="24" t="s">
        <v>22</v>
      </c>
      <c r="AQ71" s="25">
        <f t="shared" si="4"/>
        <v>20</v>
      </c>
      <c r="AR71" s="8"/>
      <c r="AS71" s="33">
        <v>67.0</v>
      </c>
      <c r="AT71" s="52">
        <v>2.122004008E9</v>
      </c>
      <c r="AU71" s="37" t="s">
        <v>576</v>
      </c>
      <c r="AV71" s="37" t="s">
        <v>562</v>
      </c>
      <c r="AW71" s="22">
        <v>6.0</v>
      </c>
      <c r="AX71" s="22">
        <v>7.0</v>
      </c>
      <c r="AY71" s="22">
        <v>6.0</v>
      </c>
      <c r="AZ71" s="22">
        <v>7.0</v>
      </c>
      <c r="BA71" s="22" t="s">
        <v>22</v>
      </c>
      <c r="BB71" s="23">
        <v>26.0</v>
      </c>
      <c r="BC71" s="8"/>
      <c r="BD71" s="35"/>
      <c r="BE71" s="35"/>
      <c r="BF71" s="35"/>
      <c r="BG71" s="35"/>
      <c r="BH71" s="35"/>
      <c r="BI71" s="35"/>
      <c r="BJ71" s="35"/>
      <c r="BK71" s="35"/>
      <c r="BL71" s="35"/>
      <c r="BM71" s="60"/>
      <c r="BN71" s="34"/>
      <c r="BO71" s="35"/>
      <c r="BP71" s="35"/>
      <c r="BQ71" s="35"/>
      <c r="BR71" s="35"/>
      <c r="BS71" s="35"/>
      <c r="BT71" s="35"/>
      <c r="BU71" s="35"/>
      <c r="BV71" s="35"/>
      <c r="BW71" s="35"/>
      <c r="BX71" s="60"/>
    </row>
    <row r="72">
      <c r="A72" s="50">
        <v>68.0</v>
      </c>
      <c r="B72" s="51">
        <v>2.222003083E9</v>
      </c>
      <c r="C72" s="33" t="s">
        <v>577</v>
      </c>
      <c r="D72" s="37" t="s">
        <v>433</v>
      </c>
      <c r="E72" s="22">
        <v>1.0</v>
      </c>
      <c r="F72" s="22">
        <v>1.0</v>
      </c>
      <c r="G72" s="22">
        <v>1.0</v>
      </c>
      <c r="H72" s="22">
        <v>1.0</v>
      </c>
      <c r="I72" s="22" t="s">
        <v>22</v>
      </c>
      <c r="J72" s="23">
        <f t="shared" si="10"/>
        <v>4</v>
      </c>
      <c r="K72" s="8"/>
      <c r="L72" s="50">
        <v>68.0</v>
      </c>
      <c r="M72" s="51">
        <v>2.222003083E9</v>
      </c>
      <c r="N72" s="33" t="s">
        <v>577</v>
      </c>
      <c r="O72" s="37" t="s">
        <v>433</v>
      </c>
      <c r="P72" s="24">
        <v>3.0</v>
      </c>
      <c r="Q72" s="24">
        <v>3.0</v>
      </c>
      <c r="R72" s="24">
        <v>2.0</v>
      </c>
      <c r="S72" s="24">
        <v>3.0</v>
      </c>
      <c r="T72" s="24" t="s">
        <v>23</v>
      </c>
      <c r="U72" s="25">
        <f t="shared" si="2"/>
        <v>11</v>
      </c>
      <c r="V72" s="8"/>
      <c r="W72" s="50">
        <v>68.0</v>
      </c>
      <c r="X72" s="51">
        <v>2.222003083E9</v>
      </c>
      <c r="Y72" s="33" t="s">
        <v>577</v>
      </c>
      <c r="Z72" s="37" t="s">
        <v>433</v>
      </c>
      <c r="AA72" s="24">
        <v>5.0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15.0</v>
      </c>
      <c r="AG72" s="8"/>
      <c r="AH72" s="33">
        <v>68.0</v>
      </c>
      <c r="AI72" s="52">
        <v>2.122004009E9</v>
      </c>
      <c r="AJ72" s="37" t="s">
        <v>578</v>
      </c>
      <c r="AK72" s="37" t="s">
        <v>562</v>
      </c>
      <c r="AL72" s="24">
        <v>4.0</v>
      </c>
      <c r="AM72" s="24">
        <v>5.0</v>
      </c>
      <c r="AN72" s="24">
        <v>4.0</v>
      </c>
      <c r="AO72" s="24">
        <v>5.0</v>
      </c>
      <c r="AP72" s="24" t="s">
        <v>22</v>
      </c>
      <c r="AQ72" s="25">
        <f t="shared" si="4"/>
        <v>18</v>
      </c>
      <c r="AR72" s="8"/>
      <c r="AS72" s="33">
        <v>68.0</v>
      </c>
      <c r="AT72" s="52">
        <v>2.122004009E9</v>
      </c>
      <c r="AU72" s="37" t="s">
        <v>578</v>
      </c>
      <c r="AV72" s="37" t="s">
        <v>562</v>
      </c>
      <c r="AW72" s="22">
        <v>5.0</v>
      </c>
      <c r="AX72" s="22">
        <v>6.0</v>
      </c>
      <c r="AY72" s="22">
        <v>7.0</v>
      </c>
      <c r="AZ72" s="22">
        <v>7.0</v>
      </c>
      <c r="BA72" s="22" t="s">
        <v>22</v>
      </c>
      <c r="BB72" s="23">
        <v>25.0</v>
      </c>
      <c r="BC72" s="8"/>
      <c r="BD72" s="35"/>
      <c r="BE72" s="35"/>
      <c r="BF72" s="35"/>
      <c r="BG72" s="35"/>
      <c r="BH72" s="35"/>
      <c r="BI72" s="35"/>
      <c r="BJ72" s="35"/>
      <c r="BK72" s="35"/>
      <c r="BL72" s="35"/>
      <c r="BM72" s="60"/>
      <c r="BN72" s="34"/>
      <c r="BO72" s="35"/>
      <c r="BP72" s="35"/>
      <c r="BQ72" s="35"/>
      <c r="BR72" s="35"/>
      <c r="BS72" s="35"/>
      <c r="BT72" s="35"/>
      <c r="BU72" s="35"/>
      <c r="BV72" s="35"/>
      <c r="BW72" s="35"/>
      <c r="BX72" s="60"/>
    </row>
    <row r="73">
      <c r="A73" s="50">
        <v>69.0</v>
      </c>
      <c r="B73" s="51">
        <v>2.222003084E9</v>
      </c>
      <c r="C73" s="33" t="s">
        <v>579</v>
      </c>
      <c r="D73" s="37" t="s">
        <v>433</v>
      </c>
      <c r="E73" s="22">
        <v>1.0</v>
      </c>
      <c r="F73" s="22">
        <v>0.0</v>
      </c>
      <c r="G73" s="22">
        <v>1.0</v>
      </c>
      <c r="H73" s="22">
        <v>0.0</v>
      </c>
      <c r="I73" s="22" t="s">
        <v>22</v>
      </c>
      <c r="J73" s="23">
        <f t="shared" si="10"/>
        <v>2</v>
      </c>
      <c r="K73" s="8"/>
      <c r="L73" s="50">
        <v>69.0</v>
      </c>
      <c r="M73" s="51">
        <v>2.222003084E9</v>
      </c>
      <c r="N73" s="33" t="s">
        <v>579</v>
      </c>
      <c r="O73" s="37" t="s">
        <v>433</v>
      </c>
      <c r="P73" s="24">
        <v>3.0</v>
      </c>
      <c r="Q73" s="24">
        <v>3.0</v>
      </c>
      <c r="R73" s="24">
        <v>2.0</v>
      </c>
      <c r="S73" s="24">
        <v>3.0</v>
      </c>
      <c r="T73" s="24" t="s">
        <v>23</v>
      </c>
      <c r="U73" s="25">
        <f t="shared" si="2"/>
        <v>11</v>
      </c>
      <c r="V73" s="8"/>
      <c r="W73" s="50">
        <v>69.0</v>
      </c>
      <c r="X73" s="51">
        <v>2.222003084E9</v>
      </c>
      <c r="Y73" s="33" t="s">
        <v>579</v>
      </c>
      <c r="Z73" s="37" t="s">
        <v>433</v>
      </c>
      <c r="AA73" s="24">
        <v>3.0</v>
      </c>
      <c r="AB73" s="24">
        <v>5.0</v>
      </c>
      <c r="AC73" s="24">
        <v>5.0</v>
      </c>
      <c r="AD73" s="24">
        <v>4.0</v>
      </c>
      <c r="AE73" s="24" t="s">
        <v>23</v>
      </c>
      <c r="AF73" s="24">
        <v>17.0</v>
      </c>
      <c r="AG73" s="8"/>
      <c r="AH73" s="33">
        <v>69.0</v>
      </c>
      <c r="AI73" s="52">
        <v>2.122005001E9</v>
      </c>
      <c r="AJ73" s="37" t="s">
        <v>580</v>
      </c>
      <c r="AK73" s="37" t="s">
        <v>581</v>
      </c>
      <c r="AL73" s="24">
        <v>5.0</v>
      </c>
      <c r="AM73" s="24">
        <v>4.0</v>
      </c>
      <c r="AN73" s="24">
        <v>7.0</v>
      </c>
      <c r="AO73" s="24">
        <v>6.0</v>
      </c>
      <c r="AP73" s="24" t="s">
        <v>22</v>
      </c>
      <c r="AQ73" s="25">
        <f t="shared" si="4"/>
        <v>22</v>
      </c>
      <c r="AR73" s="8"/>
      <c r="AS73" s="33">
        <v>69.0</v>
      </c>
      <c r="AT73" s="52">
        <v>2.122005001E9</v>
      </c>
      <c r="AU73" s="37" t="s">
        <v>580</v>
      </c>
      <c r="AV73" s="37" t="s">
        <v>581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35"/>
      <c r="BE73" s="35"/>
      <c r="BF73" s="35"/>
      <c r="BG73" s="35"/>
      <c r="BH73" s="35"/>
      <c r="BI73" s="35"/>
      <c r="BJ73" s="35"/>
      <c r="BK73" s="35"/>
      <c r="BL73" s="35"/>
      <c r="BM73" s="60"/>
      <c r="BN73" s="34"/>
      <c r="BO73" s="35"/>
      <c r="BP73" s="35"/>
      <c r="BQ73" s="35"/>
      <c r="BR73" s="35"/>
      <c r="BS73" s="35"/>
      <c r="BT73" s="35"/>
      <c r="BU73" s="35"/>
      <c r="BV73" s="35"/>
      <c r="BW73" s="35"/>
      <c r="BX73" s="60"/>
    </row>
    <row r="74">
      <c r="A74" s="50">
        <v>70.0</v>
      </c>
      <c r="B74" s="51">
        <v>2.222004001E9</v>
      </c>
      <c r="C74" s="33" t="s">
        <v>582</v>
      </c>
      <c r="D74" s="37" t="s">
        <v>437</v>
      </c>
      <c r="E74" s="22">
        <v>0.0</v>
      </c>
      <c r="F74" s="22">
        <v>1.0</v>
      </c>
      <c r="G74" s="22">
        <v>2.0</v>
      </c>
      <c r="H74" s="22">
        <v>0.0</v>
      </c>
      <c r="I74" s="22" t="s">
        <v>22</v>
      </c>
      <c r="J74" s="23">
        <f t="shared" si="10"/>
        <v>3</v>
      </c>
      <c r="K74" s="8"/>
      <c r="L74" s="50">
        <v>70.0</v>
      </c>
      <c r="M74" s="51">
        <v>2.222004001E9</v>
      </c>
      <c r="N74" s="33" t="s">
        <v>582</v>
      </c>
      <c r="O74" s="37" t="s">
        <v>437</v>
      </c>
      <c r="P74" s="24">
        <v>3.0</v>
      </c>
      <c r="Q74" s="24">
        <v>3.0</v>
      </c>
      <c r="R74" s="24">
        <v>2.0</v>
      </c>
      <c r="S74" s="24">
        <v>3.0</v>
      </c>
      <c r="T74" s="24" t="s">
        <v>23</v>
      </c>
      <c r="U74" s="25">
        <f t="shared" si="2"/>
        <v>11</v>
      </c>
      <c r="V74" s="8"/>
      <c r="W74" s="50">
        <v>70.0</v>
      </c>
      <c r="X74" s="51">
        <v>2.222004001E9</v>
      </c>
      <c r="Y74" s="33" t="s">
        <v>582</v>
      </c>
      <c r="Z74" s="37" t="s">
        <v>437</v>
      </c>
      <c r="AA74" s="24">
        <v>5.0</v>
      </c>
      <c r="AB74" s="24">
        <v>3.0</v>
      </c>
      <c r="AC74" s="24">
        <v>3.0</v>
      </c>
      <c r="AD74" s="24">
        <v>4.0</v>
      </c>
      <c r="AE74" s="24" t="s">
        <v>23</v>
      </c>
      <c r="AF74" s="24">
        <v>15.0</v>
      </c>
      <c r="AG74" s="8"/>
      <c r="AH74" s="33">
        <v>70.0</v>
      </c>
      <c r="AI74" s="52">
        <v>2.122005002E9</v>
      </c>
      <c r="AJ74" s="37" t="s">
        <v>459</v>
      </c>
      <c r="AK74" s="37" t="s">
        <v>581</v>
      </c>
      <c r="AL74" s="24">
        <v>4.0</v>
      </c>
      <c r="AM74" s="24">
        <v>5.0</v>
      </c>
      <c r="AN74" s="24">
        <v>3.0</v>
      </c>
      <c r="AO74" s="24">
        <v>6.0</v>
      </c>
      <c r="AP74" s="24" t="s">
        <v>22</v>
      </c>
      <c r="AQ74" s="25">
        <f t="shared" si="4"/>
        <v>18</v>
      </c>
      <c r="AR74" s="8"/>
      <c r="AS74" s="33">
        <v>70.0</v>
      </c>
      <c r="AT74" s="52">
        <v>2.122005002E9</v>
      </c>
      <c r="AU74" s="37" t="s">
        <v>459</v>
      </c>
      <c r="AV74" s="37" t="s">
        <v>581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35"/>
      <c r="BE74" s="35"/>
      <c r="BF74" s="35"/>
      <c r="BG74" s="35"/>
      <c r="BH74" s="35"/>
      <c r="BI74" s="35"/>
      <c r="BJ74" s="35"/>
      <c r="BK74" s="35"/>
      <c r="BL74" s="35"/>
      <c r="BM74" s="60"/>
      <c r="BN74" s="34"/>
      <c r="BO74" s="35"/>
      <c r="BP74" s="35"/>
      <c r="BQ74" s="35"/>
      <c r="BR74" s="35"/>
      <c r="BS74" s="35"/>
      <c r="BT74" s="35"/>
      <c r="BU74" s="35"/>
      <c r="BV74" s="35"/>
      <c r="BW74" s="35"/>
      <c r="BX74" s="60"/>
    </row>
    <row r="75">
      <c r="A75" s="50">
        <v>71.0</v>
      </c>
      <c r="B75" s="51">
        <v>2.222004002E9</v>
      </c>
      <c r="C75" s="33" t="s">
        <v>583</v>
      </c>
      <c r="D75" s="37" t="s">
        <v>437</v>
      </c>
      <c r="E75" s="22">
        <v>1.0</v>
      </c>
      <c r="F75" s="22">
        <v>0.0</v>
      </c>
      <c r="G75" s="22">
        <v>2.0</v>
      </c>
      <c r="H75" s="22">
        <v>1.0</v>
      </c>
      <c r="I75" s="22" t="s">
        <v>22</v>
      </c>
      <c r="J75" s="23">
        <f t="shared" si="10"/>
        <v>4</v>
      </c>
      <c r="K75" s="8"/>
      <c r="L75" s="50">
        <v>71.0</v>
      </c>
      <c r="M75" s="51">
        <v>2.222004002E9</v>
      </c>
      <c r="N75" s="33" t="s">
        <v>583</v>
      </c>
      <c r="O75" s="37" t="s">
        <v>437</v>
      </c>
      <c r="P75" s="24">
        <v>1.0</v>
      </c>
      <c r="Q75" s="24">
        <v>3.0</v>
      </c>
      <c r="R75" s="24">
        <v>2.0</v>
      </c>
      <c r="S75" s="24">
        <v>2.0</v>
      </c>
      <c r="T75" s="24" t="s">
        <v>23</v>
      </c>
      <c r="U75" s="25">
        <f t="shared" si="2"/>
        <v>8</v>
      </c>
      <c r="V75" s="8"/>
      <c r="W75" s="50">
        <v>71.0</v>
      </c>
      <c r="X75" s="51">
        <v>2.222004002E9</v>
      </c>
      <c r="Y75" s="33" t="s">
        <v>583</v>
      </c>
      <c r="Z75" s="37" t="s">
        <v>437</v>
      </c>
      <c r="AA75" s="24">
        <v>5.0</v>
      </c>
      <c r="AB75" s="24">
        <v>3.0</v>
      </c>
      <c r="AC75" s="24">
        <v>3.0</v>
      </c>
      <c r="AD75" s="24">
        <v>4.0</v>
      </c>
      <c r="AE75" s="24" t="s">
        <v>23</v>
      </c>
      <c r="AF75" s="24">
        <v>15.0</v>
      </c>
      <c r="AG75" s="8"/>
      <c r="AH75" s="33">
        <v>71.0</v>
      </c>
      <c r="AI75" s="52">
        <v>2.122005003E9</v>
      </c>
      <c r="AJ75" s="37" t="s">
        <v>584</v>
      </c>
      <c r="AK75" s="37" t="s">
        <v>581</v>
      </c>
      <c r="AL75" s="24">
        <v>6.0</v>
      </c>
      <c r="AM75" s="24">
        <v>6.0</v>
      </c>
      <c r="AN75" s="24">
        <v>4.0</v>
      </c>
      <c r="AO75" s="24">
        <v>5.0</v>
      </c>
      <c r="AP75" s="24" t="s">
        <v>22</v>
      </c>
      <c r="AQ75" s="25">
        <f t="shared" si="4"/>
        <v>21</v>
      </c>
      <c r="AR75" s="8"/>
      <c r="AS75" s="33">
        <v>71.0</v>
      </c>
      <c r="AT75" s="52">
        <v>2.122005003E9</v>
      </c>
      <c r="AU75" s="37" t="s">
        <v>584</v>
      </c>
      <c r="AV75" s="37" t="s">
        <v>581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35"/>
      <c r="BE75" s="35"/>
      <c r="BF75" s="35"/>
      <c r="BG75" s="35"/>
      <c r="BH75" s="35"/>
      <c r="BI75" s="35"/>
      <c r="BJ75" s="35"/>
      <c r="BK75" s="35"/>
      <c r="BL75" s="35"/>
      <c r="BM75" s="60"/>
      <c r="BN75" s="34"/>
      <c r="BO75" s="35"/>
      <c r="BP75" s="35"/>
      <c r="BQ75" s="35"/>
      <c r="BR75" s="35"/>
      <c r="BS75" s="35"/>
      <c r="BT75" s="35"/>
      <c r="BU75" s="35"/>
      <c r="BV75" s="35"/>
      <c r="BW75" s="35"/>
      <c r="BX75" s="60"/>
    </row>
    <row r="76">
      <c r="A76" s="50">
        <v>72.0</v>
      </c>
      <c r="B76" s="51">
        <v>2.222005001E9</v>
      </c>
      <c r="C76" s="33" t="s">
        <v>585</v>
      </c>
      <c r="D76" s="37" t="s">
        <v>430</v>
      </c>
      <c r="E76" s="22">
        <v>1.0</v>
      </c>
      <c r="F76" s="22">
        <v>1.0</v>
      </c>
      <c r="G76" s="22">
        <v>2.0</v>
      </c>
      <c r="H76" s="22">
        <v>1.0</v>
      </c>
      <c r="I76" s="22" t="s">
        <v>22</v>
      </c>
      <c r="J76" s="23">
        <f t="shared" si="10"/>
        <v>5</v>
      </c>
      <c r="K76" s="8"/>
      <c r="L76" s="50">
        <v>72.0</v>
      </c>
      <c r="M76" s="51">
        <v>2.222005001E9</v>
      </c>
      <c r="N76" s="33" t="s">
        <v>585</v>
      </c>
      <c r="O76" s="37" t="s">
        <v>430</v>
      </c>
      <c r="P76" s="24">
        <v>1.0</v>
      </c>
      <c r="Q76" s="24">
        <v>3.0</v>
      </c>
      <c r="R76" s="24">
        <v>2.0</v>
      </c>
      <c r="S76" s="24">
        <v>2.0</v>
      </c>
      <c r="T76" s="24" t="s">
        <v>23</v>
      </c>
      <c r="U76" s="25">
        <f t="shared" si="2"/>
        <v>8</v>
      </c>
      <c r="V76" s="8"/>
      <c r="W76" s="50">
        <v>72.0</v>
      </c>
      <c r="X76" s="51">
        <v>2.222005001E9</v>
      </c>
      <c r="Y76" s="33" t="s">
        <v>585</v>
      </c>
      <c r="Z76" s="37" t="s">
        <v>430</v>
      </c>
      <c r="AA76" s="24">
        <v>3.0</v>
      </c>
      <c r="AB76" s="24">
        <v>3.0</v>
      </c>
      <c r="AC76" s="24">
        <v>2.0</v>
      </c>
      <c r="AD76" s="24">
        <v>4.0</v>
      </c>
      <c r="AE76" s="24" t="s">
        <v>23</v>
      </c>
      <c r="AF76" s="24">
        <v>12.0</v>
      </c>
      <c r="AG76" s="8"/>
      <c r="AH76" s="33">
        <v>72.0</v>
      </c>
      <c r="AI76" s="52">
        <v>2.122005004E9</v>
      </c>
      <c r="AJ76" s="37" t="s">
        <v>586</v>
      </c>
      <c r="AK76" s="37" t="s">
        <v>581</v>
      </c>
      <c r="AL76" s="24">
        <v>5.0</v>
      </c>
      <c r="AM76" s="24">
        <v>6.0</v>
      </c>
      <c r="AN76" s="24">
        <v>4.0</v>
      </c>
      <c r="AO76" s="24">
        <v>5.0</v>
      </c>
      <c r="AP76" s="24" t="s">
        <v>22</v>
      </c>
      <c r="AQ76" s="25">
        <f t="shared" si="4"/>
        <v>20</v>
      </c>
      <c r="AR76" s="8"/>
      <c r="AS76" s="33">
        <v>72.0</v>
      </c>
      <c r="AT76" s="52">
        <v>2.122005004E9</v>
      </c>
      <c r="AU76" s="37" t="s">
        <v>586</v>
      </c>
      <c r="AV76" s="37" t="s">
        <v>581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35"/>
      <c r="BE76" s="35"/>
      <c r="BF76" s="35"/>
      <c r="BG76" s="35"/>
      <c r="BH76" s="35"/>
      <c r="BI76" s="35"/>
      <c r="BJ76" s="35"/>
      <c r="BK76" s="35"/>
      <c r="BL76" s="35"/>
      <c r="BM76" s="60"/>
      <c r="BN76" s="34"/>
      <c r="BO76" s="35"/>
      <c r="BP76" s="35"/>
      <c r="BQ76" s="35"/>
      <c r="BR76" s="35"/>
      <c r="BS76" s="35"/>
      <c r="BT76" s="35"/>
      <c r="BU76" s="35"/>
      <c r="BV76" s="35"/>
      <c r="BW76" s="35"/>
      <c r="BX76" s="60"/>
    </row>
    <row r="77">
      <c r="A77" s="50">
        <v>73.0</v>
      </c>
      <c r="B77" s="51">
        <v>2.222005002E9</v>
      </c>
      <c r="C77" s="33" t="s">
        <v>587</v>
      </c>
      <c r="D77" s="37" t="s">
        <v>430</v>
      </c>
      <c r="E77" s="22">
        <v>0.0</v>
      </c>
      <c r="F77" s="22">
        <v>2.0</v>
      </c>
      <c r="G77" s="22">
        <v>1.0</v>
      </c>
      <c r="H77" s="22">
        <v>1.0</v>
      </c>
      <c r="I77" s="22" t="s">
        <v>22</v>
      </c>
      <c r="J77" s="23">
        <f t="shared" si="10"/>
        <v>4</v>
      </c>
      <c r="K77" s="8"/>
      <c r="L77" s="50">
        <v>73.0</v>
      </c>
      <c r="M77" s="51">
        <v>2.222005002E9</v>
      </c>
      <c r="N77" s="33" t="s">
        <v>587</v>
      </c>
      <c r="O77" s="37" t="s">
        <v>430</v>
      </c>
      <c r="P77" s="24">
        <v>2.0</v>
      </c>
      <c r="Q77" s="24">
        <v>3.0</v>
      </c>
      <c r="R77" s="24">
        <v>3.0</v>
      </c>
      <c r="S77" s="24">
        <v>2.0</v>
      </c>
      <c r="T77" s="24" t="s">
        <v>23</v>
      </c>
      <c r="U77" s="25">
        <f t="shared" si="2"/>
        <v>10</v>
      </c>
      <c r="V77" s="8"/>
      <c r="W77" s="50">
        <v>73.0</v>
      </c>
      <c r="X77" s="51">
        <v>2.222005002E9</v>
      </c>
      <c r="Y77" s="33" t="s">
        <v>587</v>
      </c>
      <c r="Z77" s="37" t="s">
        <v>430</v>
      </c>
      <c r="AA77" s="24">
        <v>4.0</v>
      </c>
      <c r="AB77" s="24">
        <v>3.0</v>
      </c>
      <c r="AC77" s="24">
        <v>2.0</v>
      </c>
      <c r="AD77" s="24">
        <v>5.0</v>
      </c>
      <c r="AE77" s="24" t="s">
        <v>23</v>
      </c>
      <c r="AF77" s="24">
        <v>14.0</v>
      </c>
      <c r="AG77" s="8"/>
      <c r="AH77" s="33">
        <v>73.0</v>
      </c>
      <c r="AI77" s="52">
        <v>2.122005005E9</v>
      </c>
      <c r="AJ77" s="37" t="s">
        <v>588</v>
      </c>
      <c r="AK77" s="37" t="s">
        <v>581</v>
      </c>
      <c r="AL77" s="24">
        <v>4.0</v>
      </c>
      <c r="AM77" s="24">
        <v>5.0</v>
      </c>
      <c r="AN77" s="24">
        <v>3.0</v>
      </c>
      <c r="AO77" s="24">
        <v>7.0</v>
      </c>
      <c r="AP77" s="24" t="s">
        <v>22</v>
      </c>
      <c r="AQ77" s="25">
        <f t="shared" si="4"/>
        <v>19</v>
      </c>
      <c r="AR77" s="8"/>
      <c r="AS77" s="33">
        <v>73.0</v>
      </c>
      <c r="AT77" s="52">
        <v>2.122005005E9</v>
      </c>
      <c r="AU77" s="37" t="s">
        <v>588</v>
      </c>
      <c r="AV77" s="37" t="s">
        <v>581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35"/>
      <c r="BE77" s="35"/>
      <c r="BF77" s="35"/>
      <c r="BG77" s="35"/>
      <c r="BH77" s="35"/>
      <c r="BI77" s="35"/>
      <c r="BJ77" s="35"/>
      <c r="BK77" s="35"/>
      <c r="BL77" s="35"/>
      <c r="BM77" s="60"/>
      <c r="BN77" s="34"/>
      <c r="BO77" s="35"/>
      <c r="BP77" s="35"/>
      <c r="BQ77" s="35"/>
      <c r="BR77" s="35"/>
      <c r="BS77" s="35"/>
      <c r="BT77" s="35"/>
      <c r="BU77" s="35"/>
      <c r="BV77" s="35"/>
      <c r="BW77" s="35"/>
      <c r="BX77" s="60"/>
    </row>
    <row r="78">
      <c r="A78" s="50">
        <v>74.0</v>
      </c>
      <c r="B78" s="51">
        <v>2.222005003E9</v>
      </c>
      <c r="C78" s="33" t="s">
        <v>589</v>
      </c>
      <c r="D78" s="37" t="s">
        <v>430</v>
      </c>
      <c r="E78" s="22">
        <v>1.0</v>
      </c>
      <c r="F78" s="22">
        <v>1.0</v>
      </c>
      <c r="G78" s="22">
        <v>1.0</v>
      </c>
      <c r="H78" s="22">
        <v>1.0</v>
      </c>
      <c r="I78" s="22" t="s">
        <v>22</v>
      </c>
      <c r="J78" s="23">
        <f t="shared" si="10"/>
        <v>4</v>
      </c>
      <c r="K78" s="8"/>
      <c r="L78" s="50">
        <v>74.0</v>
      </c>
      <c r="M78" s="51">
        <v>2.222005003E9</v>
      </c>
      <c r="N78" s="33" t="s">
        <v>589</v>
      </c>
      <c r="O78" s="37" t="s">
        <v>430</v>
      </c>
      <c r="P78" s="24">
        <v>3.0</v>
      </c>
      <c r="Q78" s="24">
        <v>1.0</v>
      </c>
      <c r="R78" s="24">
        <v>1.0</v>
      </c>
      <c r="S78" s="24">
        <v>2.0</v>
      </c>
      <c r="T78" s="24" t="s">
        <v>23</v>
      </c>
      <c r="U78" s="25">
        <f t="shared" si="2"/>
        <v>7</v>
      </c>
      <c r="V78" s="8"/>
      <c r="W78" s="50">
        <v>74.0</v>
      </c>
      <c r="X78" s="51">
        <v>2.222005003E9</v>
      </c>
      <c r="Y78" s="33" t="s">
        <v>589</v>
      </c>
      <c r="Z78" s="37" t="s">
        <v>430</v>
      </c>
      <c r="AA78" s="24">
        <v>2.0</v>
      </c>
      <c r="AB78" s="24">
        <v>2.0</v>
      </c>
      <c r="AC78" s="24">
        <v>3.0</v>
      </c>
      <c r="AD78" s="24">
        <v>5.0</v>
      </c>
      <c r="AE78" s="24" t="s">
        <v>23</v>
      </c>
      <c r="AF78" s="24">
        <v>12.0</v>
      </c>
      <c r="AG78" s="8"/>
      <c r="AH78" s="33">
        <v>74.0</v>
      </c>
      <c r="AI78" s="52">
        <v>2.122005006E9</v>
      </c>
      <c r="AJ78" s="37" t="s">
        <v>590</v>
      </c>
      <c r="AK78" s="37" t="s">
        <v>581</v>
      </c>
      <c r="AL78" s="24">
        <v>7.0</v>
      </c>
      <c r="AM78" s="24">
        <v>6.0</v>
      </c>
      <c r="AN78" s="24">
        <v>3.0</v>
      </c>
      <c r="AO78" s="24">
        <v>5.0</v>
      </c>
      <c r="AP78" s="24" t="s">
        <v>22</v>
      </c>
      <c r="AQ78" s="25">
        <f t="shared" si="4"/>
        <v>21</v>
      </c>
      <c r="AR78" s="8"/>
      <c r="AS78" s="33">
        <v>74.0</v>
      </c>
      <c r="AT78" s="52">
        <v>2.122005006E9</v>
      </c>
      <c r="AU78" s="37" t="s">
        <v>590</v>
      </c>
      <c r="AV78" s="37" t="s">
        <v>581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35"/>
      <c r="BE78" s="35"/>
      <c r="BF78" s="35"/>
      <c r="BG78" s="35"/>
      <c r="BH78" s="35"/>
      <c r="BI78" s="35"/>
      <c r="BJ78" s="35"/>
      <c r="BK78" s="35"/>
      <c r="BL78" s="35"/>
      <c r="BM78" s="60"/>
      <c r="BN78" s="34"/>
      <c r="BO78" s="35"/>
      <c r="BP78" s="35"/>
      <c r="BQ78" s="35"/>
      <c r="BR78" s="35"/>
      <c r="BS78" s="35"/>
      <c r="BT78" s="35"/>
      <c r="BU78" s="35"/>
      <c r="BV78" s="35"/>
      <c r="BW78" s="35"/>
      <c r="BX78" s="60"/>
    </row>
    <row r="79">
      <c r="A79" s="50">
        <v>75.0</v>
      </c>
      <c r="B79" s="51">
        <v>2.222005004E9</v>
      </c>
      <c r="C79" s="33" t="s">
        <v>591</v>
      </c>
      <c r="D79" s="37" t="s">
        <v>430</v>
      </c>
      <c r="E79" s="22">
        <v>1.0</v>
      </c>
      <c r="F79" s="22">
        <v>0.0</v>
      </c>
      <c r="G79" s="22">
        <v>1.0</v>
      </c>
      <c r="H79" s="22">
        <v>0.0</v>
      </c>
      <c r="I79" s="22" t="s">
        <v>22</v>
      </c>
      <c r="J79" s="23">
        <f t="shared" si="10"/>
        <v>2</v>
      </c>
      <c r="K79" s="8"/>
      <c r="L79" s="50">
        <v>75.0</v>
      </c>
      <c r="M79" s="51">
        <v>2.222005004E9</v>
      </c>
      <c r="N79" s="33" t="s">
        <v>591</v>
      </c>
      <c r="O79" s="37" t="s">
        <v>430</v>
      </c>
      <c r="P79" s="24">
        <v>2.0</v>
      </c>
      <c r="Q79" s="24">
        <v>3.0</v>
      </c>
      <c r="R79" s="24">
        <v>3.0</v>
      </c>
      <c r="S79" s="24">
        <v>2.0</v>
      </c>
      <c r="T79" s="24" t="s">
        <v>23</v>
      </c>
      <c r="U79" s="25">
        <f t="shared" si="2"/>
        <v>10</v>
      </c>
      <c r="V79" s="8"/>
      <c r="W79" s="50">
        <v>75.0</v>
      </c>
      <c r="X79" s="51">
        <v>2.222005004E9</v>
      </c>
      <c r="Y79" s="33" t="s">
        <v>591</v>
      </c>
      <c r="Z79" s="37" t="s">
        <v>430</v>
      </c>
      <c r="AA79" s="24">
        <v>2.0</v>
      </c>
      <c r="AB79" s="24">
        <v>3.0</v>
      </c>
      <c r="AC79" s="24">
        <v>2.0</v>
      </c>
      <c r="AD79" s="24">
        <v>5.0</v>
      </c>
      <c r="AE79" s="24" t="s">
        <v>23</v>
      </c>
      <c r="AF79" s="24">
        <v>12.0</v>
      </c>
      <c r="AG79" s="8"/>
      <c r="AH79" s="33">
        <v>75.0</v>
      </c>
      <c r="AI79" s="52">
        <v>2.122005007E9</v>
      </c>
      <c r="AJ79" s="37" t="s">
        <v>592</v>
      </c>
      <c r="AK79" s="37" t="s">
        <v>581</v>
      </c>
      <c r="AL79" s="24">
        <v>4.0</v>
      </c>
      <c r="AM79" s="24">
        <v>4.0</v>
      </c>
      <c r="AN79" s="24">
        <v>4.0</v>
      </c>
      <c r="AO79" s="24">
        <v>6.0</v>
      </c>
      <c r="AP79" s="24" t="s">
        <v>22</v>
      </c>
      <c r="AQ79" s="25">
        <f t="shared" si="4"/>
        <v>18</v>
      </c>
      <c r="AR79" s="8"/>
      <c r="AS79" s="33">
        <v>75.0</v>
      </c>
      <c r="AT79" s="52">
        <v>2.122005007E9</v>
      </c>
      <c r="AU79" s="37" t="s">
        <v>592</v>
      </c>
      <c r="AV79" s="37" t="s">
        <v>581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35"/>
      <c r="BE79" s="35"/>
      <c r="BF79" s="35"/>
      <c r="BG79" s="35"/>
      <c r="BH79" s="35"/>
      <c r="BI79" s="35"/>
      <c r="BJ79" s="35"/>
      <c r="BK79" s="35"/>
      <c r="BL79" s="35"/>
      <c r="BM79" s="60"/>
      <c r="BN79" s="34"/>
      <c r="BO79" s="35"/>
      <c r="BP79" s="35"/>
      <c r="BQ79" s="35"/>
      <c r="BR79" s="35"/>
      <c r="BS79" s="35"/>
      <c r="BT79" s="35"/>
      <c r="BU79" s="35"/>
      <c r="BV79" s="35"/>
      <c r="BW79" s="35"/>
      <c r="BX79" s="60"/>
    </row>
    <row r="80">
      <c r="A80" s="50">
        <v>76.0</v>
      </c>
      <c r="B80" s="51">
        <v>2.222005009E9</v>
      </c>
      <c r="C80" s="33" t="s">
        <v>593</v>
      </c>
      <c r="D80" s="37" t="s">
        <v>430</v>
      </c>
      <c r="E80" s="22">
        <v>0.0</v>
      </c>
      <c r="F80" s="22">
        <v>1.0</v>
      </c>
      <c r="G80" s="22">
        <v>2.0</v>
      </c>
      <c r="H80" s="22">
        <v>0.0</v>
      </c>
      <c r="I80" s="22" t="s">
        <v>22</v>
      </c>
      <c r="J80" s="23">
        <f t="shared" si="10"/>
        <v>3</v>
      </c>
      <c r="K80" s="31"/>
      <c r="L80" s="50">
        <v>76.0</v>
      </c>
      <c r="M80" s="51">
        <v>2.222005009E9</v>
      </c>
      <c r="N80" s="33" t="s">
        <v>593</v>
      </c>
      <c r="O80" s="37" t="s">
        <v>430</v>
      </c>
      <c r="P80" s="22">
        <v>2.0</v>
      </c>
      <c r="Q80" s="22">
        <v>3.0</v>
      </c>
      <c r="R80" s="22">
        <v>3.0</v>
      </c>
      <c r="S80" s="22">
        <v>2.0</v>
      </c>
      <c r="T80" s="22" t="s">
        <v>23</v>
      </c>
      <c r="U80" s="23">
        <f t="shared" si="2"/>
        <v>10</v>
      </c>
      <c r="V80" s="31"/>
      <c r="W80" s="50">
        <v>76.0</v>
      </c>
      <c r="X80" s="51">
        <v>2.222005009E9</v>
      </c>
      <c r="Y80" s="33" t="s">
        <v>593</v>
      </c>
      <c r="Z80" s="37" t="s">
        <v>430</v>
      </c>
      <c r="AA80" s="22">
        <v>2.0</v>
      </c>
      <c r="AB80" s="22">
        <v>3.0</v>
      </c>
      <c r="AC80" s="22">
        <v>3.0</v>
      </c>
      <c r="AD80" s="22">
        <v>4.0</v>
      </c>
      <c r="AE80" s="22" t="s">
        <v>23</v>
      </c>
      <c r="AF80" s="22">
        <v>12.0</v>
      </c>
      <c r="AG80" s="8"/>
      <c r="AH80" s="33">
        <v>76.0</v>
      </c>
      <c r="AI80" s="52">
        <v>2.122005008E9</v>
      </c>
      <c r="AJ80" s="37" t="s">
        <v>594</v>
      </c>
      <c r="AK80" s="37" t="s">
        <v>581</v>
      </c>
      <c r="AL80" s="24">
        <v>6.0</v>
      </c>
      <c r="AM80" s="24">
        <v>5.0</v>
      </c>
      <c r="AN80" s="24">
        <v>5.0</v>
      </c>
      <c r="AO80" s="24">
        <v>5.0</v>
      </c>
      <c r="AP80" s="24" t="s">
        <v>22</v>
      </c>
      <c r="AQ80" s="25">
        <f t="shared" si="4"/>
        <v>21</v>
      </c>
      <c r="AR80" s="8"/>
      <c r="AS80" s="33">
        <v>76.0</v>
      </c>
      <c r="AT80" s="52">
        <v>2.122005008E9</v>
      </c>
      <c r="AU80" s="37" t="s">
        <v>594</v>
      </c>
      <c r="AV80" s="37" t="s">
        <v>581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35"/>
      <c r="BE80" s="35"/>
      <c r="BF80" s="35"/>
      <c r="BG80" s="35"/>
      <c r="BH80" s="35"/>
      <c r="BI80" s="35"/>
      <c r="BJ80" s="35"/>
      <c r="BK80" s="35"/>
      <c r="BL80" s="35"/>
      <c r="BM80" s="60"/>
      <c r="BN80" s="34"/>
      <c r="BO80" s="35"/>
      <c r="BP80" s="35"/>
      <c r="BQ80" s="35"/>
      <c r="BR80" s="35"/>
      <c r="BS80" s="35"/>
      <c r="BT80" s="35"/>
      <c r="BU80" s="35"/>
      <c r="BV80" s="35"/>
      <c r="BW80" s="35"/>
      <c r="BX80" s="60"/>
    </row>
    <row r="81">
      <c r="A81" s="35"/>
      <c r="B81" s="35"/>
      <c r="C81" s="35"/>
      <c r="D81" s="35"/>
      <c r="E81" s="62"/>
      <c r="F81" s="62"/>
      <c r="G81" s="62"/>
      <c r="H81" s="62"/>
      <c r="I81" s="62"/>
      <c r="J81" s="63"/>
      <c r="K81" s="35"/>
      <c r="L81" s="35"/>
      <c r="M81" s="35"/>
      <c r="N81" s="35"/>
      <c r="O81" s="35"/>
      <c r="P81" s="62"/>
      <c r="Q81" s="62"/>
      <c r="R81" s="62"/>
      <c r="S81" s="62"/>
      <c r="T81" s="62"/>
      <c r="U81" s="63"/>
      <c r="V81" s="35"/>
      <c r="W81" s="35"/>
      <c r="X81" s="35"/>
      <c r="Y81" s="35"/>
      <c r="Z81" s="35"/>
      <c r="AA81" s="62"/>
      <c r="AB81" s="62"/>
      <c r="AC81" s="62"/>
      <c r="AD81" s="62"/>
      <c r="AE81" s="62"/>
      <c r="AF81" s="62"/>
      <c r="AG81" s="8"/>
      <c r="AH81" s="33">
        <v>77.0</v>
      </c>
      <c r="AI81" s="52">
        <v>2.122005009E9</v>
      </c>
      <c r="AJ81" s="37" t="s">
        <v>595</v>
      </c>
      <c r="AK81" s="37" t="s">
        <v>581</v>
      </c>
      <c r="AL81" s="24">
        <v>5.0</v>
      </c>
      <c r="AM81" s="24">
        <v>4.0</v>
      </c>
      <c r="AN81" s="24">
        <v>7.0</v>
      </c>
      <c r="AO81" s="24">
        <v>6.0</v>
      </c>
      <c r="AP81" s="24" t="s">
        <v>22</v>
      </c>
      <c r="AQ81" s="25">
        <f t="shared" si="4"/>
        <v>22</v>
      </c>
      <c r="AR81" s="8"/>
      <c r="AS81" s="33">
        <v>77.0</v>
      </c>
      <c r="AT81" s="52">
        <v>2.122005009E9</v>
      </c>
      <c r="AU81" s="37" t="s">
        <v>595</v>
      </c>
      <c r="AV81" s="37" t="s">
        <v>581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4"/>
      <c r="BO81" s="35"/>
      <c r="BP81" s="35"/>
      <c r="BQ81" s="35"/>
      <c r="BR81" s="35"/>
      <c r="BS81" s="35"/>
      <c r="BT81" s="35"/>
      <c r="BU81" s="35"/>
      <c r="BV81" s="35"/>
      <c r="BW81" s="35"/>
      <c r="BX81" s="35"/>
    </row>
    <row r="82">
      <c r="A82" s="35"/>
      <c r="B82" s="35"/>
      <c r="C82" s="35"/>
      <c r="D82" s="35"/>
      <c r="E82" s="62"/>
      <c r="F82" s="62"/>
      <c r="G82" s="62"/>
      <c r="H82" s="62"/>
      <c r="I82" s="62"/>
      <c r="J82" s="63"/>
      <c r="K82" s="35"/>
      <c r="L82" s="35"/>
      <c r="M82" s="35"/>
      <c r="N82" s="35"/>
      <c r="O82" s="35"/>
      <c r="P82" s="62"/>
      <c r="Q82" s="62"/>
      <c r="R82" s="62"/>
      <c r="S82" s="62"/>
      <c r="T82" s="62"/>
      <c r="U82" s="63"/>
      <c r="V82" s="35"/>
      <c r="W82" s="35"/>
      <c r="X82" s="35"/>
      <c r="Y82" s="35"/>
      <c r="Z82" s="35"/>
      <c r="AA82" s="62"/>
      <c r="AB82" s="62"/>
      <c r="AC82" s="62"/>
      <c r="AD82" s="62"/>
      <c r="AE82" s="62"/>
      <c r="AF82" s="62"/>
      <c r="AG82" s="8"/>
      <c r="AH82" s="33">
        <v>78.0</v>
      </c>
      <c r="AI82" s="52">
        <v>2.12200501E9</v>
      </c>
      <c r="AJ82" s="37" t="s">
        <v>596</v>
      </c>
      <c r="AK82" s="37" t="s">
        <v>581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33">
        <v>78.0</v>
      </c>
      <c r="AT82" s="52">
        <v>2.12200501E9</v>
      </c>
      <c r="AU82" s="37" t="s">
        <v>596</v>
      </c>
      <c r="AV82" s="37" t="s">
        <v>581</v>
      </c>
      <c r="AW82" s="22">
        <v>7.0</v>
      </c>
      <c r="AX82" s="22">
        <v>7.0</v>
      </c>
      <c r="AY82" s="22">
        <v>6.0</v>
      </c>
      <c r="AZ82" s="22">
        <v>7.0</v>
      </c>
      <c r="BA82" s="22" t="s">
        <v>22</v>
      </c>
      <c r="BB82" s="23">
        <v>27.0</v>
      </c>
      <c r="BC82" s="31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4"/>
      <c r="BO82" s="35"/>
      <c r="BP82" s="35"/>
      <c r="BQ82" s="35"/>
      <c r="BR82" s="35"/>
      <c r="BS82" s="35"/>
      <c r="BT82" s="35"/>
      <c r="BU82" s="35"/>
      <c r="BV82" s="35"/>
      <c r="BW82" s="35"/>
      <c r="BX82" s="35"/>
    </row>
    <row r="83">
      <c r="A83" s="35"/>
      <c r="B83" s="35"/>
      <c r="C83" s="35"/>
      <c r="D83" s="35"/>
      <c r="E83" s="62"/>
      <c r="F83" s="62"/>
      <c r="G83" s="62"/>
      <c r="H83" s="62"/>
      <c r="I83" s="62"/>
      <c r="J83" s="63"/>
      <c r="K83" s="35"/>
      <c r="L83" s="35"/>
      <c r="M83" s="35"/>
      <c r="N83" s="35"/>
      <c r="O83" s="35"/>
      <c r="P83" s="62"/>
      <c r="Q83" s="62"/>
      <c r="R83" s="62"/>
      <c r="S83" s="62"/>
      <c r="T83" s="62"/>
      <c r="U83" s="63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8"/>
      <c r="AH83" s="33">
        <v>79.0</v>
      </c>
      <c r="AI83" s="52">
        <v>2.122005011E9</v>
      </c>
      <c r="AJ83" s="37" t="s">
        <v>597</v>
      </c>
      <c r="AK83" s="37" t="s">
        <v>581</v>
      </c>
      <c r="AL83" s="24">
        <v>3.0</v>
      </c>
      <c r="AM83" s="24">
        <v>4.0</v>
      </c>
      <c r="AN83" s="24">
        <v>6.0</v>
      </c>
      <c r="AO83" s="24">
        <v>7.0</v>
      </c>
      <c r="AP83" s="24" t="s">
        <v>22</v>
      </c>
      <c r="AQ83" s="25">
        <f t="shared" si="4"/>
        <v>20</v>
      </c>
      <c r="AR83" s="8"/>
      <c r="AS83" s="33">
        <v>79.0</v>
      </c>
      <c r="AT83" s="52">
        <v>2.122005011E9</v>
      </c>
      <c r="AU83" s="37" t="s">
        <v>597</v>
      </c>
      <c r="AV83" s="37" t="s">
        <v>581</v>
      </c>
      <c r="AW83" s="22">
        <v>6.0</v>
      </c>
      <c r="AX83" s="22">
        <v>7.0</v>
      </c>
      <c r="AY83" s="22">
        <v>6.0</v>
      </c>
      <c r="AZ83" s="22">
        <v>7.0</v>
      </c>
      <c r="BA83" s="22" t="s">
        <v>22</v>
      </c>
      <c r="BB83" s="23">
        <v>26.0</v>
      </c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4"/>
      <c r="BO83" s="35"/>
      <c r="BP83" s="35"/>
      <c r="BQ83" s="35"/>
      <c r="BR83" s="35"/>
      <c r="BS83" s="35"/>
      <c r="BT83" s="35"/>
      <c r="BU83" s="35"/>
      <c r="BV83" s="35"/>
      <c r="BW83" s="35"/>
      <c r="BX83" s="35"/>
    </row>
    <row r="84">
      <c r="A84" s="35"/>
      <c r="B84" s="35"/>
      <c r="C84" s="35"/>
      <c r="D84" s="35"/>
      <c r="E84" s="62"/>
      <c r="F84" s="62"/>
      <c r="G84" s="62"/>
      <c r="H84" s="62"/>
      <c r="I84" s="62"/>
      <c r="J84" s="63"/>
      <c r="K84" s="35"/>
      <c r="L84" s="35"/>
      <c r="M84" s="35"/>
      <c r="N84" s="35"/>
      <c r="O84" s="35"/>
      <c r="P84" s="62"/>
      <c r="Q84" s="62"/>
      <c r="R84" s="62"/>
      <c r="S84" s="62"/>
      <c r="T84" s="62"/>
      <c r="U84" s="63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8"/>
      <c r="AH84" s="33">
        <v>80.0</v>
      </c>
      <c r="AI84" s="52">
        <v>2.123001001E9</v>
      </c>
      <c r="AJ84" s="37" t="s">
        <v>598</v>
      </c>
      <c r="AK84" s="37" t="s">
        <v>599</v>
      </c>
      <c r="AL84" s="24">
        <v>4.0</v>
      </c>
      <c r="AM84" s="24">
        <v>5.0</v>
      </c>
      <c r="AN84" s="24">
        <v>4.0</v>
      </c>
      <c r="AO84" s="24">
        <v>5.0</v>
      </c>
      <c r="AP84" s="24" t="s">
        <v>22</v>
      </c>
      <c r="AQ84" s="25">
        <f t="shared" si="4"/>
        <v>18</v>
      </c>
      <c r="AR84" s="8"/>
      <c r="AS84" s="33">
        <v>80.0</v>
      </c>
      <c r="AT84" s="52">
        <v>2.123001001E9</v>
      </c>
      <c r="AU84" s="37" t="s">
        <v>598</v>
      </c>
      <c r="AV84" s="37" t="s">
        <v>599</v>
      </c>
      <c r="AW84" s="22">
        <v>5.0</v>
      </c>
      <c r="AX84" s="22">
        <v>6.0</v>
      </c>
      <c r="AY84" s="22">
        <v>7.0</v>
      </c>
      <c r="AZ84" s="22">
        <v>7.0</v>
      </c>
      <c r="BA84" s="22" t="s">
        <v>22</v>
      </c>
      <c r="BB84" s="23">
        <v>25.0</v>
      </c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4"/>
      <c r="BO84" s="35"/>
      <c r="BP84" s="35"/>
      <c r="BQ84" s="35"/>
      <c r="BR84" s="35"/>
      <c r="BS84" s="35"/>
      <c r="BT84" s="35"/>
      <c r="BU84" s="35"/>
      <c r="BV84" s="35"/>
      <c r="BW84" s="35"/>
      <c r="BX84" s="35"/>
    </row>
    <row r="85">
      <c r="A85" s="35"/>
      <c r="B85" s="35"/>
      <c r="C85" s="35"/>
      <c r="D85" s="35"/>
      <c r="E85" s="62"/>
      <c r="F85" s="62"/>
      <c r="G85" s="62"/>
      <c r="H85" s="62"/>
      <c r="I85" s="62"/>
      <c r="J85" s="63"/>
      <c r="K85" s="35"/>
      <c r="L85" s="35"/>
      <c r="M85" s="35"/>
      <c r="N85" s="35"/>
      <c r="O85" s="35"/>
      <c r="P85" s="62"/>
      <c r="Q85" s="62"/>
      <c r="R85" s="62"/>
      <c r="S85" s="62"/>
      <c r="T85" s="62"/>
      <c r="U85" s="63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8"/>
      <c r="AH85" s="33">
        <v>81.0</v>
      </c>
      <c r="AI85" s="52">
        <v>2.123002001E9</v>
      </c>
      <c r="AJ85" s="37" t="s">
        <v>600</v>
      </c>
      <c r="AK85" s="37" t="s">
        <v>601</v>
      </c>
      <c r="AL85" s="24">
        <v>5.0</v>
      </c>
      <c r="AM85" s="24">
        <v>4.0</v>
      </c>
      <c r="AN85" s="24">
        <v>7.0</v>
      </c>
      <c r="AO85" s="24">
        <v>6.0</v>
      </c>
      <c r="AP85" s="24" t="s">
        <v>22</v>
      </c>
      <c r="AQ85" s="25">
        <f t="shared" si="4"/>
        <v>22</v>
      </c>
      <c r="AR85" s="8"/>
      <c r="AS85" s="33">
        <v>81.0</v>
      </c>
      <c r="AT85" s="52">
        <v>2.123002001E9</v>
      </c>
      <c r="AU85" s="37" t="s">
        <v>600</v>
      </c>
      <c r="AV85" s="37" t="s">
        <v>601</v>
      </c>
      <c r="AW85" s="22">
        <v>7.0</v>
      </c>
      <c r="AX85" s="22">
        <v>5.0</v>
      </c>
      <c r="AY85" s="22">
        <v>5.0</v>
      </c>
      <c r="AZ85" s="22">
        <v>6.0</v>
      </c>
      <c r="BA85" s="22" t="s">
        <v>22</v>
      </c>
      <c r="BB85" s="23">
        <v>23.0</v>
      </c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4"/>
      <c r="BO85" s="35"/>
      <c r="BP85" s="35"/>
      <c r="BQ85" s="35"/>
      <c r="BR85" s="35"/>
      <c r="BS85" s="35"/>
      <c r="BT85" s="35"/>
      <c r="BU85" s="35"/>
      <c r="BV85" s="35"/>
      <c r="BW85" s="35"/>
      <c r="BX85" s="35"/>
    </row>
    <row r="86">
      <c r="A86" s="35"/>
      <c r="B86" s="35"/>
      <c r="C86" s="35"/>
      <c r="D86" s="35"/>
      <c r="E86" s="62"/>
      <c r="F86" s="62"/>
      <c r="G86" s="62"/>
      <c r="H86" s="62"/>
      <c r="I86" s="62"/>
      <c r="J86" s="63"/>
      <c r="K86" s="35"/>
      <c r="L86" s="35"/>
      <c r="M86" s="35"/>
      <c r="N86" s="35"/>
      <c r="O86" s="35"/>
      <c r="P86" s="62"/>
      <c r="Q86" s="62"/>
      <c r="R86" s="62"/>
      <c r="S86" s="62"/>
      <c r="T86" s="62"/>
      <c r="U86" s="63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8"/>
      <c r="AH86" s="33">
        <v>82.0</v>
      </c>
      <c r="AI86" s="52">
        <v>2.123002002E9</v>
      </c>
      <c r="AJ86" s="37" t="s">
        <v>602</v>
      </c>
      <c r="AK86" s="37" t="s">
        <v>601</v>
      </c>
      <c r="AL86" s="24">
        <v>4.0</v>
      </c>
      <c r="AM86" s="24">
        <v>5.0</v>
      </c>
      <c r="AN86" s="24">
        <v>3.0</v>
      </c>
      <c r="AO86" s="24">
        <v>6.0</v>
      </c>
      <c r="AP86" s="24" t="s">
        <v>22</v>
      </c>
      <c r="AQ86" s="25">
        <f t="shared" si="4"/>
        <v>18</v>
      </c>
      <c r="AR86" s="8"/>
      <c r="AS86" s="33">
        <v>82.0</v>
      </c>
      <c r="AT86" s="52">
        <v>2.123002002E9</v>
      </c>
      <c r="AU86" s="37" t="s">
        <v>602</v>
      </c>
      <c r="AV86" s="37" t="s">
        <v>601</v>
      </c>
      <c r="AW86" s="22">
        <v>5.0</v>
      </c>
      <c r="AX86" s="22">
        <v>6.0</v>
      </c>
      <c r="AY86" s="22">
        <v>6.0</v>
      </c>
      <c r="AZ86" s="22">
        <v>6.0</v>
      </c>
      <c r="BA86" s="22" t="s">
        <v>22</v>
      </c>
      <c r="BB86" s="23">
        <v>23.0</v>
      </c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4"/>
      <c r="BO86" s="35"/>
      <c r="BP86" s="35"/>
      <c r="BQ86" s="35"/>
      <c r="BR86" s="35"/>
      <c r="BS86" s="35"/>
      <c r="BT86" s="35"/>
      <c r="BU86" s="35"/>
      <c r="BV86" s="35"/>
      <c r="BW86" s="35"/>
      <c r="BX86" s="35"/>
    </row>
    <row r="87">
      <c r="A87" s="35"/>
      <c r="B87" s="35"/>
      <c r="C87" s="35"/>
      <c r="D87" s="35"/>
      <c r="E87" s="62"/>
      <c r="F87" s="62"/>
      <c r="G87" s="62"/>
      <c r="H87" s="62"/>
      <c r="I87" s="62"/>
      <c r="J87" s="63"/>
      <c r="K87" s="35"/>
      <c r="L87" s="35"/>
      <c r="M87" s="35"/>
      <c r="N87" s="35"/>
      <c r="O87" s="35"/>
      <c r="P87" s="62"/>
      <c r="Q87" s="62"/>
      <c r="R87" s="62"/>
      <c r="S87" s="62"/>
      <c r="T87" s="62"/>
      <c r="U87" s="63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8"/>
      <c r="AH87" s="33">
        <v>83.0</v>
      </c>
      <c r="AI87" s="52">
        <v>2.123002003E9</v>
      </c>
      <c r="AJ87" s="37" t="s">
        <v>603</v>
      </c>
      <c r="AK87" s="37" t="s">
        <v>601</v>
      </c>
      <c r="AL87" s="24">
        <v>6.0</v>
      </c>
      <c r="AM87" s="24">
        <v>6.0</v>
      </c>
      <c r="AN87" s="24">
        <v>4.0</v>
      </c>
      <c r="AO87" s="24">
        <v>5.0</v>
      </c>
      <c r="AP87" s="24" t="s">
        <v>22</v>
      </c>
      <c r="AQ87" s="25">
        <f t="shared" si="4"/>
        <v>21</v>
      </c>
      <c r="AR87" s="8"/>
      <c r="AS87" s="33">
        <v>83.0</v>
      </c>
      <c r="AT87" s="52">
        <v>2.123002003E9</v>
      </c>
      <c r="AU87" s="37" t="s">
        <v>603</v>
      </c>
      <c r="AV87" s="37" t="s">
        <v>601</v>
      </c>
      <c r="AW87" s="22">
        <v>7.0</v>
      </c>
      <c r="AX87" s="22">
        <v>6.0</v>
      </c>
      <c r="AY87" s="22">
        <v>5.0</v>
      </c>
      <c r="AZ87" s="22">
        <v>7.0</v>
      </c>
      <c r="BA87" s="22" t="s">
        <v>22</v>
      </c>
      <c r="BB87" s="23">
        <v>25.0</v>
      </c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4"/>
      <c r="BO87" s="35"/>
      <c r="BP87" s="35"/>
      <c r="BQ87" s="35"/>
      <c r="BR87" s="35"/>
      <c r="BS87" s="35"/>
      <c r="BT87" s="35"/>
      <c r="BU87" s="35"/>
      <c r="BV87" s="35"/>
      <c r="BW87" s="35"/>
      <c r="BX87" s="35"/>
    </row>
    <row r="88">
      <c r="A88" s="35"/>
      <c r="B88" s="35"/>
      <c r="C88" s="35"/>
      <c r="D88" s="35"/>
      <c r="E88" s="62"/>
      <c r="F88" s="62"/>
      <c r="G88" s="62"/>
      <c r="H88" s="62"/>
      <c r="I88" s="62"/>
      <c r="J88" s="63"/>
      <c r="K88" s="35"/>
      <c r="L88" s="35"/>
      <c r="M88" s="35"/>
      <c r="N88" s="35"/>
      <c r="O88" s="35"/>
      <c r="P88" s="62"/>
      <c r="Q88" s="62"/>
      <c r="R88" s="62"/>
      <c r="S88" s="62"/>
      <c r="T88" s="62"/>
      <c r="U88" s="63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8"/>
      <c r="AH88" s="33">
        <v>84.0</v>
      </c>
      <c r="AI88" s="52">
        <v>2.123004001E9</v>
      </c>
      <c r="AJ88" s="37" t="s">
        <v>604</v>
      </c>
      <c r="AK88" s="37" t="s">
        <v>605</v>
      </c>
      <c r="AL88" s="24">
        <v>5.0</v>
      </c>
      <c r="AM88" s="24">
        <v>6.0</v>
      </c>
      <c r="AN88" s="24">
        <v>4.0</v>
      </c>
      <c r="AO88" s="24">
        <v>5.0</v>
      </c>
      <c r="AP88" s="24" t="s">
        <v>22</v>
      </c>
      <c r="AQ88" s="25">
        <f t="shared" si="4"/>
        <v>20</v>
      </c>
      <c r="AR88" s="8"/>
      <c r="AS88" s="33">
        <v>84.0</v>
      </c>
      <c r="AT88" s="52">
        <v>2.123004001E9</v>
      </c>
      <c r="AU88" s="37" t="s">
        <v>604</v>
      </c>
      <c r="AV88" s="37" t="s">
        <v>605</v>
      </c>
      <c r="AW88" s="22">
        <v>7.0</v>
      </c>
      <c r="AX88" s="22">
        <v>5.0</v>
      </c>
      <c r="AY88" s="22">
        <v>5.0</v>
      </c>
      <c r="AZ88" s="22">
        <v>7.0</v>
      </c>
      <c r="BA88" s="22" t="s">
        <v>22</v>
      </c>
      <c r="BB88" s="23">
        <v>24.0</v>
      </c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4"/>
      <c r="BO88" s="35"/>
      <c r="BP88" s="35"/>
      <c r="BQ88" s="35"/>
      <c r="BR88" s="35"/>
      <c r="BS88" s="35"/>
      <c r="BT88" s="35"/>
      <c r="BU88" s="35"/>
      <c r="BV88" s="35"/>
      <c r="BW88" s="35"/>
      <c r="BX88" s="35"/>
    </row>
    <row r="89">
      <c r="A89" s="35"/>
      <c r="B89" s="35"/>
      <c r="C89" s="35"/>
      <c r="D89" s="35"/>
      <c r="E89" s="64"/>
      <c r="F89" s="64"/>
      <c r="G89" s="64"/>
      <c r="H89" s="64"/>
      <c r="I89" s="64"/>
      <c r="J89" s="65"/>
      <c r="K89" s="35"/>
      <c r="L89" s="35"/>
      <c r="M89" s="35"/>
      <c r="N89" s="35"/>
      <c r="O89" s="35"/>
      <c r="P89" s="62"/>
      <c r="Q89" s="62"/>
      <c r="R89" s="62"/>
      <c r="S89" s="62"/>
      <c r="T89" s="62"/>
      <c r="U89" s="63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8"/>
      <c r="AH89" s="33">
        <v>85.0</v>
      </c>
      <c r="AI89" s="52">
        <v>2.123004002E9</v>
      </c>
      <c r="AJ89" s="37" t="s">
        <v>606</v>
      </c>
      <c r="AK89" s="37" t="s">
        <v>605</v>
      </c>
      <c r="AL89" s="24">
        <v>4.0</v>
      </c>
      <c r="AM89" s="24">
        <v>5.0</v>
      </c>
      <c r="AN89" s="24">
        <v>3.0</v>
      </c>
      <c r="AO89" s="24">
        <v>7.0</v>
      </c>
      <c r="AP89" s="24" t="s">
        <v>22</v>
      </c>
      <c r="AQ89" s="25">
        <f t="shared" si="4"/>
        <v>19</v>
      </c>
      <c r="AR89" s="8"/>
      <c r="AS89" s="33">
        <v>85.0</v>
      </c>
      <c r="AT89" s="52">
        <v>2.123004002E9</v>
      </c>
      <c r="AU89" s="37" t="s">
        <v>606</v>
      </c>
      <c r="AV89" s="37" t="s">
        <v>605</v>
      </c>
      <c r="AW89" s="22">
        <v>6.0</v>
      </c>
      <c r="AX89" s="22">
        <v>6.0</v>
      </c>
      <c r="AY89" s="22">
        <v>5.0</v>
      </c>
      <c r="AZ89" s="22">
        <v>6.0</v>
      </c>
      <c r="BA89" s="22" t="s">
        <v>22</v>
      </c>
      <c r="BB89" s="23">
        <v>23.0</v>
      </c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4"/>
      <c r="BO89" s="35"/>
      <c r="BP89" s="35"/>
      <c r="BQ89" s="35"/>
      <c r="BR89" s="35"/>
      <c r="BS89" s="35"/>
      <c r="BT89" s="35"/>
      <c r="BU89" s="35"/>
      <c r="BV89" s="35"/>
      <c r="BW89" s="35"/>
      <c r="BX89" s="35"/>
    </row>
    <row r="90">
      <c r="A90" s="35"/>
      <c r="B90" s="35"/>
      <c r="C90" s="35"/>
      <c r="D90" s="35"/>
      <c r="E90" s="64"/>
      <c r="F90" s="64"/>
      <c r="G90" s="64"/>
      <c r="H90" s="64"/>
      <c r="I90" s="64"/>
      <c r="J90" s="65"/>
      <c r="K90" s="35"/>
      <c r="L90" s="35"/>
      <c r="M90" s="35"/>
      <c r="N90" s="35"/>
      <c r="O90" s="35"/>
      <c r="P90" s="62"/>
      <c r="Q90" s="62"/>
      <c r="R90" s="62"/>
      <c r="S90" s="62"/>
      <c r="T90" s="62"/>
      <c r="U90" s="63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8"/>
      <c r="AH90" s="33">
        <v>86.0</v>
      </c>
      <c r="AI90" s="52">
        <v>2.123004003E9</v>
      </c>
      <c r="AJ90" s="37" t="s">
        <v>607</v>
      </c>
      <c r="AK90" s="37" t="s">
        <v>605</v>
      </c>
      <c r="AL90" s="24">
        <v>7.0</v>
      </c>
      <c r="AM90" s="24">
        <v>6.0</v>
      </c>
      <c r="AN90" s="24">
        <v>3.0</v>
      </c>
      <c r="AO90" s="24">
        <v>5.0</v>
      </c>
      <c r="AP90" s="24" t="s">
        <v>22</v>
      </c>
      <c r="AQ90" s="25">
        <f t="shared" si="4"/>
        <v>21</v>
      </c>
      <c r="AR90" s="8"/>
      <c r="AS90" s="33">
        <v>86.0</v>
      </c>
      <c r="AT90" s="52">
        <v>2.123004003E9</v>
      </c>
      <c r="AU90" s="37" t="s">
        <v>607</v>
      </c>
      <c r="AV90" s="37" t="s">
        <v>605</v>
      </c>
      <c r="AW90" s="22">
        <v>5.0</v>
      </c>
      <c r="AX90" s="22">
        <v>6.0</v>
      </c>
      <c r="AY90" s="22">
        <v>5.0</v>
      </c>
      <c r="AZ90" s="22">
        <v>7.0</v>
      </c>
      <c r="BA90" s="22" t="s">
        <v>22</v>
      </c>
      <c r="BB90" s="23">
        <v>23.0</v>
      </c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4"/>
      <c r="BO90" s="35"/>
      <c r="BP90" s="35"/>
      <c r="BQ90" s="35"/>
      <c r="BR90" s="35"/>
      <c r="BS90" s="35"/>
      <c r="BT90" s="35"/>
      <c r="BU90" s="35"/>
      <c r="BV90" s="35"/>
      <c r="BW90" s="35"/>
      <c r="BX90" s="35"/>
    </row>
    <row r="91">
      <c r="A91" s="35"/>
      <c r="B91" s="35"/>
      <c r="C91" s="35"/>
      <c r="D91" s="35"/>
      <c r="E91" s="64"/>
      <c r="F91" s="64"/>
      <c r="G91" s="64"/>
      <c r="H91" s="64"/>
      <c r="I91" s="64"/>
      <c r="J91" s="65"/>
      <c r="K91" s="35"/>
      <c r="L91" s="35"/>
      <c r="M91" s="35"/>
      <c r="N91" s="35"/>
      <c r="O91" s="35"/>
      <c r="P91" s="62"/>
      <c r="Q91" s="62"/>
      <c r="R91" s="62"/>
      <c r="S91" s="62"/>
      <c r="T91" s="62"/>
      <c r="U91" s="63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8"/>
      <c r="AH91" s="33">
        <v>87.0</v>
      </c>
      <c r="AI91" s="52">
        <v>2.123005001E9</v>
      </c>
      <c r="AJ91" s="37" t="s">
        <v>608</v>
      </c>
      <c r="AK91" s="37" t="s">
        <v>609</v>
      </c>
      <c r="AL91" s="24">
        <v>4.0</v>
      </c>
      <c r="AM91" s="24">
        <v>4.0</v>
      </c>
      <c r="AN91" s="24">
        <v>4.0</v>
      </c>
      <c r="AO91" s="24">
        <v>6.0</v>
      </c>
      <c r="AP91" s="24" t="s">
        <v>22</v>
      </c>
      <c r="AQ91" s="25">
        <f t="shared" si="4"/>
        <v>18</v>
      </c>
      <c r="AR91" s="8"/>
      <c r="AS91" s="33">
        <v>87.0</v>
      </c>
      <c r="AT91" s="52">
        <v>2.123005001E9</v>
      </c>
      <c r="AU91" s="37" t="s">
        <v>608</v>
      </c>
      <c r="AV91" s="37" t="s">
        <v>609</v>
      </c>
      <c r="AW91" s="22">
        <v>5.0</v>
      </c>
      <c r="AX91" s="22">
        <v>7.0</v>
      </c>
      <c r="AY91" s="22">
        <v>6.0</v>
      </c>
      <c r="AZ91" s="22">
        <v>6.0</v>
      </c>
      <c r="BA91" s="22" t="s">
        <v>22</v>
      </c>
      <c r="BB91" s="23">
        <v>24.0</v>
      </c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</row>
    <row r="92">
      <c r="A92" s="35"/>
      <c r="B92" s="35"/>
      <c r="C92" s="35"/>
      <c r="D92" s="35"/>
      <c r="E92" s="64"/>
      <c r="F92" s="64"/>
      <c r="G92" s="64"/>
      <c r="H92" s="64"/>
      <c r="I92" s="64"/>
      <c r="J92" s="65"/>
      <c r="K92" s="35"/>
      <c r="L92" s="35"/>
      <c r="M92" s="35"/>
      <c r="N92" s="35"/>
      <c r="O92" s="35"/>
      <c r="P92" s="62"/>
      <c r="Q92" s="62"/>
      <c r="R92" s="62"/>
      <c r="S92" s="62"/>
      <c r="T92" s="62"/>
      <c r="U92" s="63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8"/>
      <c r="AH92" s="33">
        <v>88.0</v>
      </c>
      <c r="AI92" s="52">
        <v>2.123005002E9</v>
      </c>
      <c r="AJ92" s="37" t="s">
        <v>610</v>
      </c>
      <c r="AK92" s="37" t="s">
        <v>609</v>
      </c>
      <c r="AL92" s="24">
        <v>6.0</v>
      </c>
      <c r="AM92" s="24">
        <v>5.0</v>
      </c>
      <c r="AN92" s="24">
        <v>5.0</v>
      </c>
      <c r="AO92" s="24">
        <v>5.0</v>
      </c>
      <c r="AP92" s="24" t="s">
        <v>22</v>
      </c>
      <c r="AQ92" s="25">
        <f t="shared" si="4"/>
        <v>21</v>
      </c>
      <c r="AR92" s="8"/>
      <c r="AS92" s="33">
        <v>88.0</v>
      </c>
      <c r="AT92" s="52">
        <v>2.123005002E9</v>
      </c>
      <c r="AU92" s="37" t="s">
        <v>610</v>
      </c>
      <c r="AV92" s="37" t="s">
        <v>609</v>
      </c>
      <c r="AW92" s="22">
        <v>7.0</v>
      </c>
      <c r="AX92" s="22">
        <v>7.0</v>
      </c>
      <c r="AY92" s="22">
        <v>6.0</v>
      </c>
      <c r="AZ92" s="22">
        <v>7.0</v>
      </c>
      <c r="BA92" s="22" t="s">
        <v>22</v>
      </c>
      <c r="BB92" s="23">
        <v>27.0</v>
      </c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</row>
    <row r="93">
      <c r="A93" s="35"/>
      <c r="B93" s="35"/>
      <c r="C93" s="35"/>
      <c r="D93" s="35"/>
      <c r="E93" s="64"/>
      <c r="F93" s="64"/>
      <c r="G93" s="64"/>
      <c r="H93" s="64"/>
      <c r="I93" s="64"/>
      <c r="J93" s="65"/>
      <c r="K93" s="35"/>
      <c r="L93" s="35"/>
      <c r="M93" s="35"/>
      <c r="N93" s="35"/>
      <c r="O93" s="35"/>
      <c r="P93" s="62"/>
      <c r="Q93" s="62"/>
      <c r="R93" s="62"/>
      <c r="S93" s="62"/>
      <c r="T93" s="62"/>
      <c r="U93" s="63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8"/>
      <c r="AH93" s="33">
        <v>89.0</v>
      </c>
      <c r="AI93" s="52">
        <v>2.123005003E9</v>
      </c>
      <c r="AJ93" s="37" t="s">
        <v>611</v>
      </c>
      <c r="AK93" s="37" t="s">
        <v>609</v>
      </c>
      <c r="AL93" s="24">
        <v>5.0</v>
      </c>
      <c r="AM93" s="24">
        <v>6.0</v>
      </c>
      <c r="AN93" s="24">
        <v>4.0</v>
      </c>
      <c r="AO93" s="24">
        <v>4.0</v>
      </c>
      <c r="AP93" s="24" t="s">
        <v>22</v>
      </c>
      <c r="AQ93" s="25">
        <f t="shared" si="4"/>
        <v>19</v>
      </c>
      <c r="AR93" s="8"/>
      <c r="AS93" s="33">
        <v>89.0</v>
      </c>
      <c r="AT93" s="52">
        <v>2.123005003E9</v>
      </c>
      <c r="AU93" s="37" t="s">
        <v>611</v>
      </c>
      <c r="AV93" s="37" t="s">
        <v>609</v>
      </c>
      <c r="AW93" s="22">
        <v>6.0</v>
      </c>
      <c r="AX93" s="22">
        <v>7.0</v>
      </c>
      <c r="AY93" s="22">
        <v>6.0</v>
      </c>
      <c r="AZ93" s="22">
        <v>7.0</v>
      </c>
      <c r="BA93" s="22" t="s">
        <v>22</v>
      </c>
      <c r="BB93" s="23">
        <v>26.0</v>
      </c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</row>
    <row r="94">
      <c r="A94" s="35"/>
      <c r="B94" s="35"/>
      <c r="C94" s="35"/>
      <c r="D94" s="35"/>
      <c r="E94" s="64"/>
      <c r="F94" s="64"/>
      <c r="G94" s="64"/>
      <c r="H94" s="64"/>
      <c r="I94" s="64"/>
      <c r="J94" s="65"/>
      <c r="K94" s="35"/>
      <c r="L94" s="35"/>
      <c r="M94" s="35"/>
      <c r="N94" s="35"/>
      <c r="O94" s="35"/>
      <c r="P94" s="62"/>
      <c r="Q94" s="62"/>
      <c r="R94" s="62"/>
      <c r="S94" s="62"/>
      <c r="T94" s="62"/>
      <c r="U94" s="63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8"/>
      <c r="AH94" s="33">
        <v>90.0</v>
      </c>
      <c r="AI94" s="52">
        <v>2.123005004E9</v>
      </c>
      <c r="AJ94" s="37" t="s">
        <v>612</v>
      </c>
      <c r="AK94" s="37" t="s">
        <v>609</v>
      </c>
      <c r="AL94" s="24">
        <v>6.0</v>
      </c>
      <c r="AM94" s="24">
        <v>5.0</v>
      </c>
      <c r="AN94" s="24">
        <v>3.0</v>
      </c>
      <c r="AO94" s="24">
        <v>5.0</v>
      </c>
      <c r="AP94" s="24" t="s">
        <v>22</v>
      </c>
      <c r="AQ94" s="25">
        <f t="shared" si="4"/>
        <v>19</v>
      </c>
      <c r="AR94" s="8"/>
      <c r="AS94" s="33">
        <v>90.0</v>
      </c>
      <c r="AT94" s="52">
        <v>2.123005004E9</v>
      </c>
      <c r="AU94" s="37" t="s">
        <v>612</v>
      </c>
      <c r="AV94" s="37" t="s">
        <v>609</v>
      </c>
      <c r="AW94" s="22">
        <v>5.0</v>
      </c>
      <c r="AX94" s="22">
        <v>6.0</v>
      </c>
      <c r="AY94" s="22">
        <v>7.0</v>
      </c>
      <c r="AZ94" s="22">
        <v>7.0</v>
      </c>
      <c r="BA94" s="22" t="s">
        <v>22</v>
      </c>
      <c r="BB94" s="23">
        <v>25.0</v>
      </c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</row>
    <row r="95">
      <c r="A95" s="35"/>
      <c r="B95" s="35"/>
      <c r="C95" s="35"/>
      <c r="D95" s="35"/>
      <c r="E95" s="64"/>
      <c r="F95" s="64"/>
      <c r="G95" s="64"/>
      <c r="H95" s="64"/>
      <c r="I95" s="64"/>
      <c r="J95" s="65"/>
      <c r="K95" s="35"/>
      <c r="L95" s="35"/>
      <c r="M95" s="35"/>
      <c r="N95" s="35"/>
      <c r="O95" s="35"/>
      <c r="P95" s="62"/>
      <c r="Q95" s="62"/>
      <c r="R95" s="62"/>
      <c r="S95" s="62"/>
      <c r="T95" s="62"/>
      <c r="U95" s="63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8"/>
      <c r="AH95" s="33">
        <v>91.0</v>
      </c>
      <c r="AI95" s="52">
        <v>2.123005005E9</v>
      </c>
      <c r="AJ95" s="37" t="s">
        <v>613</v>
      </c>
      <c r="AK95" s="37" t="s">
        <v>609</v>
      </c>
      <c r="AL95" s="24">
        <v>6.0</v>
      </c>
      <c r="AM95" s="24">
        <v>6.0</v>
      </c>
      <c r="AN95" s="24">
        <v>5.0</v>
      </c>
      <c r="AO95" s="24">
        <v>5.0</v>
      </c>
      <c r="AP95" s="24" t="s">
        <v>22</v>
      </c>
      <c r="AQ95" s="25">
        <f t="shared" si="4"/>
        <v>22</v>
      </c>
      <c r="AR95" s="8"/>
      <c r="AS95" s="33">
        <v>91.0</v>
      </c>
      <c r="AT95" s="52">
        <v>2.123005005E9</v>
      </c>
      <c r="AU95" s="37" t="s">
        <v>613</v>
      </c>
      <c r="AV95" s="37" t="s">
        <v>609</v>
      </c>
      <c r="AW95" s="22">
        <v>6.0</v>
      </c>
      <c r="AX95" s="22">
        <v>7.0</v>
      </c>
      <c r="AY95" s="22">
        <v>5.0</v>
      </c>
      <c r="AZ95" s="22">
        <v>7.0</v>
      </c>
      <c r="BA95" s="22" t="s">
        <v>22</v>
      </c>
      <c r="BB95" s="23">
        <v>25.0</v>
      </c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</row>
    <row r="96">
      <c r="A96" s="35"/>
      <c r="B96" s="35"/>
      <c r="C96" s="35"/>
      <c r="D96" s="35"/>
      <c r="E96" s="64"/>
      <c r="F96" s="64"/>
      <c r="G96" s="64"/>
      <c r="H96" s="64"/>
      <c r="I96" s="64"/>
      <c r="J96" s="65"/>
      <c r="K96" s="35"/>
      <c r="L96" s="35"/>
      <c r="M96" s="35"/>
      <c r="N96" s="35"/>
      <c r="O96" s="35"/>
      <c r="P96" s="62"/>
      <c r="Q96" s="62"/>
      <c r="R96" s="62"/>
      <c r="S96" s="62"/>
      <c r="T96" s="62"/>
      <c r="U96" s="63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8"/>
      <c r="AH96" s="33">
        <v>92.0</v>
      </c>
      <c r="AI96" s="52">
        <v>2.123005006E9</v>
      </c>
      <c r="AJ96" s="37" t="s">
        <v>614</v>
      </c>
      <c r="AK96" s="37" t="s">
        <v>609</v>
      </c>
      <c r="AL96" s="24">
        <v>5.0</v>
      </c>
      <c r="AM96" s="24">
        <v>4.0</v>
      </c>
      <c r="AN96" s="24">
        <v>5.0</v>
      </c>
      <c r="AO96" s="24">
        <v>4.0</v>
      </c>
      <c r="AP96" s="24" t="s">
        <v>22</v>
      </c>
      <c r="AQ96" s="25">
        <f t="shared" si="4"/>
        <v>18</v>
      </c>
      <c r="AR96" s="8"/>
      <c r="AS96" s="33">
        <v>92.0</v>
      </c>
      <c r="AT96" s="52">
        <v>2.123005006E9</v>
      </c>
      <c r="AU96" s="37" t="s">
        <v>614</v>
      </c>
      <c r="AV96" s="37" t="s">
        <v>609</v>
      </c>
      <c r="AW96" s="22">
        <v>5.0</v>
      </c>
      <c r="AX96" s="22">
        <v>7.0</v>
      </c>
      <c r="AY96" s="22">
        <v>6.0</v>
      </c>
      <c r="AZ96" s="22">
        <v>6.0</v>
      </c>
      <c r="BA96" s="22" t="s">
        <v>22</v>
      </c>
      <c r="BB96" s="23">
        <v>24.0</v>
      </c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</row>
    <row r="97">
      <c r="A97" s="35"/>
      <c r="B97" s="35"/>
      <c r="C97" s="35"/>
      <c r="D97" s="35"/>
      <c r="E97" s="64"/>
      <c r="F97" s="64"/>
      <c r="G97" s="64"/>
      <c r="H97" s="64"/>
      <c r="I97" s="64"/>
      <c r="J97" s="65"/>
      <c r="K97" s="35"/>
      <c r="L97" s="35"/>
      <c r="M97" s="35"/>
      <c r="N97" s="35"/>
      <c r="O97" s="35"/>
      <c r="P97" s="62"/>
      <c r="Q97" s="62"/>
      <c r="R97" s="62"/>
      <c r="S97" s="62"/>
      <c r="T97" s="62"/>
      <c r="U97" s="63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8"/>
      <c r="AH97" s="33">
        <v>93.0</v>
      </c>
      <c r="AI97" s="52">
        <v>2.123005007E9</v>
      </c>
      <c r="AJ97" s="37" t="s">
        <v>615</v>
      </c>
      <c r="AK97" s="37" t="s">
        <v>609</v>
      </c>
      <c r="AL97" s="24">
        <v>6.0</v>
      </c>
      <c r="AM97" s="24">
        <v>5.0</v>
      </c>
      <c r="AN97" s="24">
        <v>5.0</v>
      </c>
      <c r="AO97" s="24">
        <v>4.0</v>
      </c>
      <c r="AP97" s="24" t="s">
        <v>22</v>
      </c>
      <c r="AQ97" s="25">
        <f t="shared" si="4"/>
        <v>20</v>
      </c>
      <c r="AR97" s="8"/>
      <c r="AS97" s="33">
        <v>93.0</v>
      </c>
      <c r="AT97" s="52">
        <v>2.123005007E9</v>
      </c>
      <c r="AU97" s="37" t="s">
        <v>615</v>
      </c>
      <c r="AV97" s="37" t="s">
        <v>609</v>
      </c>
      <c r="AW97" s="22">
        <v>5.0</v>
      </c>
      <c r="AX97" s="22">
        <v>7.0</v>
      </c>
      <c r="AY97" s="29">
        <v>7.0</v>
      </c>
      <c r="AZ97" s="22">
        <v>6.0</v>
      </c>
      <c r="BA97" s="22" t="s">
        <v>22</v>
      </c>
      <c r="BB97" s="30">
        <v>25.0</v>
      </c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</row>
    <row r="98">
      <c r="A98" s="35"/>
      <c r="B98" s="35"/>
      <c r="C98" s="35"/>
      <c r="D98" s="35"/>
      <c r="E98" s="64"/>
      <c r="F98" s="64"/>
      <c r="G98" s="64"/>
      <c r="H98" s="64"/>
      <c r="I98" s="64"/>
      <c r="J98" s="65"/>
      <c r="K98" s="35"/>
      <c r="L98" s="35"/>
      <c r="M98" s="35"/>
      <c r="N98" s="35"/>
      <c r="O98" s="35"/>
      <c r="P98" s="62"/>
      <c r="Q98" s="62"/>
      <c r="R98" s="62"/>
      <c r="S98" s="62"/>
      <c r="T98" s="62"/>
      <c r="U98" s="63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8"/>
      <c r="AH98" s="33">
        <v>94.0</v>
      </c>
      <c r="AI98" s="52">
        <v>2.123005008E9</v>
      </c>
      <c r="AJ98" s="37" t="s">
        <v>616</v>
      </c>
      <c r="AK98" s="37" t="s">
        <v>609</v>
      </c>
      <c r="AL98" s="22">
        <v>4.0</v>
      </c>
      <c r="AM98" s="22">
        <v>6.0</v>
      </c>
      <c r="AN98" s="22">
        <v>4.0</v>
      </c>
      <c r="AO98" s="22">
        <v>6.0</v>
      </c>
      <c r="AP98" s="22" t="s">
        <v>22</v>
      </c>
      <c r="AQ98" s="23">
        <f t="shared" si="4"/>
        <v>20</v>
      </c>
      <c r="AR98" s="31"/>
      <c r="AS98" s="33">
        <v>94.0</v>
      </c>
      <c r="AT98" s="52">
        <v>2.123005008E9</v>
      </c>
      <c r="AU98" s="37" t="s">
        <v>616</v>
      </c>
      <c r="AV98" s="37" t="s">
        <v>609</v>
      </c>
      <c r="AW98" s="22">
        <v>7.0</v>
      </c>
      <c r="AX98" s="22">
        <v>7.0</v>
      </c>
      <c r="AY98" s="22">
        <v>6.0</v>
      </c>
      <c r="AZ98" s="22">
        <v>7.0</v>
      </c>
      <c r="BA98" s="22" t="s">
        <v>22</v>
      </c>
      <c r="BB98" s="23">
        <v>27.0</v>
      </c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</row>
    <row r="99">
      <c r="A99" s="35"/>
      <c r="B99" s="35"/>
      <c r="C99" s="35"/>
      <c r="D99" s="35"/>
      <c r="E99" s="64"/>
      <c r="F99" s="64"/>
      <c r="G99" s="64"/>
      <c r="H99" s="64"/>
      <c r="I99" s="64"/>
      <c r="J99" s="6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8"/>
      <c r="AH99" s="35"/>
      <c r="AI99" s="35"/>
      <c r="AJ99" s="35"/>
      <c r="AK99" s="35"/>
      <c r="AL99" s="62"/>
      <c r="AM99" s="62"/>
      <c r="AN99" s="62"/>
      <c r="AO99" s="62"/>
      <c r="AP99" s="62"/>
      <c r="AQ99" s="63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</row>
    <row r="100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8"/>
      <c r="AH100" s="35"/>
      <c r="AI100" s="35"/>
      <c r="AJ100" s="35"/>
      <c r="AK100" s="35"/>
      <c r="AL100" s="62"/>
      <c r="AM100" s="62"/>
      <c r="AN100" s="62"/>
      <c r="AO100" s="62"/>
      <c r="AP100" s="62"/>
      <c r="AQ100" s="63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</row>
    <row r="101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1"/>
      <c r="AH101" s="35"/>
      <c r="AI101" s="35"/>
      <c r="AJ101" s="35"/>
      <c r="AK101" s="35"/>
      <c r="AL101" s="62"/>
      <c r="AM101" s="62"/>
      <c r="AN101" s="62"/>
      <c r="AO101" s="62"/>
      <c r="AP101" s="62"/>
      <c r="AQ101" s="63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</row>
    <row r="10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62"/>
      <c r="AM102" s="62"/>
      <c r="AN102" s="62"/>
      <c r="AO102" s="62"/>
      <c r="AP102" s="62"/>
      <c r="AQ102" s="63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</row>
    <row r="10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62"/>
      <c r="AM103" s="62"/>
      <c r="AN103" s="62"/>
      <c r="AO103" s="62"/>
      <c r="AP103" s="62"/>
      <c r="AQ103" s="63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</row>
    <row r="104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62"/>
      <c r="AM104" s="62"/>
      <c r="AN104" s="62"/>
      <c r="AO104" s="62"/>
      <c r="AP104" s="62"/>
      <c r="AQ104" s="63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</row>
    <row r="10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62"/>
      <c r="AM105" s="62"/>
      <c r="AN105" s="62"/>
      <c r="AO105" s="62"/>
      <c r="AP105" s="62"/>
      <c r="AQ105" s="63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</row>
    <row r="106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62"/>
      <c r="AM106" s="62"/>
      <c r="AN106" s="62"/>
      <c r="AO106" s="62"/>
      <c r="AP106" s="62"/>
      <c r="AQ106" s="63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</row>
    <row r="107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62"/>
      <c r="AM107" s="62"/>
      <c r="AN107" s="62"/>
      <c r="AO107" s="62"/>
      <c r="AP107" s="62"/>
      <c r="AQ107" s="63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</row>
    <row r="108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62"/>
      <c r="AM108" s="62"/>
      <c r="AN108" s="62"/>
      <c r="AO108" s="62"/>
      <c r="AP108" s="62"/>
      <c r="AQ108" s="63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</row>
    <row r="109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62"/>
      <c r="AM109" s="62"/>
      <c r="AN109" s="62"/>
      <c r="AO109" s="62"/>
      <c r="AP109" s="62"/>
      <c r="AQ109" s="63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</row>
    <row r="110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62"/>
      <c r="AM110" s="62"/>
      <c r="AN110" s="62"/>
      <c r="AO110" s="62"/>
      <c r="AP110" s="62"/>
      <c r="AQ110" s="63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</row>
    <row r="111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62"/>
      <c r="AM111" s="62"/>
      <c r="AN111" s="62"/>
      <c r="AO111" s="62"/>
      <c r="AP111" s="62"/>
      <c r="AQ111" s="63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</row>
    <row r="11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62"/>
      <c r="AM112" s="62"/>
      <c r="AN112" s="62"/>
      <c r="AO112" s="62"/>
      <c r="AP112" s="62"/>
      <c r="AQ112" s="63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</row>
    <row r="11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62"/>
      <c r="AM113" s="62"/>
      <c r="AN113" s="62"/>
      <c r="AO113" s="62"/>
      <c r="AP113" s="62"/>
      <c r="AQ113" s="63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</row>
    <row r="114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62"/>
      <c r="AM114" s="62"/>
      <c r="AN114" s="62"/>
      <c r="AO114" s="62"/>
      <c r="AP114" s="62"/>
      <c r="AQ114" s="63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</row>
    <row r="11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62"/>
      <c r="AM115" s="62"/>
      <c r="AN115" s="62"/>
      <c r="AO115" s="62"/>
      <c r="AP115" s="62"/>
      <c r="AQ115" s="63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</row>
    <row r="116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62"/>
      <c r="AM116" s="62"/>
      <c r="AN116" s="62"/>
      <c r="AO116" s="62"/>
      <c r="AP116" s="62"/>
      <c r="AQ116" s="63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</row>
    <row r="117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62"/>
      <c r="AM117" s="62"/>
      <c r="AN117" s="62"/>
      <c r="AO117" s="62"/>
      <c r="AP117" s="62"/>
      <c r="AQ117" s="63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</row>
    <row r="118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62"/>
      <c r="AM118" s="62"/>
      <c r="AN118" s="62"/>
      <c r="AO118" s="62"/>
      <c r="AP118" s="62"/>
      <c r="AQ118" s="63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</row>
    <row r="119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62"/>
      <c r="AM119" s="62"/>
      <c r="AN119" s="62"/>
      <c r="AO119" s="62"/>
      <c r="AP119" s="62"/>
      <c r="AQ119" s="63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</row>
    <row r="120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62"/>
      <c r="AM120" s="62"/>
      <c r="AN120" s="62"/>
      <c r="AO120" s="62"/>
      <c r="AP120" s="62"/>
      <c r="AQ120" s="63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</row>
    <row r="121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62"/>
      <c r="AM121" s="62"/>
      <c r="AN121" s="62"/>
      <c r="AO121" s="62"/>
      <c r="AP121" s="62"/>
      <c r="AQ121" s="63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</row>
    <row r="12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62"/>
      <c r="AM122" s="62"/>
      <c r="AN122" s="62"/>
      <c r="AO122" s="62"/>
      <c r="AP122" s="62"/>
      <c r="AQ122" s="63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</row>
    <row r="12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62"/>
      <c r="AM123" s="62"/>
      <c r="AN123" s="62"/>
      <c r="AO123" s="62"/>
      <c r="AP123" s="62"/>
      <c r="AQ123" s="63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</row>
    <row r="124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62"/>
      <c r="AM124" s="62"/>
      <c r="AN124" s="62"/>
      <c r="AO124" s="62"/>
      <c r="AP124" s="62"/>
      <c r="AQ124" s="63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</row>
    <row r="1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62"/>
      <c r="AM125" s="62"/>
      <c r="AN125" s="62"/>
      <c r="AO125" s="62"/>
      <c r="AP125" s="62"/>
      <c r="AQ125" s="63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</row>
    <row r="126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62"/>
      <c r="AM126" s="62"/>
      <c r="AN126" s="62"/>
      <c r="AO126" s="62"/>
      <c r="AP126" s="62"/>
      <c r="AQ126" s="63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</row>
    <row r="127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62"/>
      <c r="AM127" s="62"/>
      <c r="AN127" s="62"/>
      <c r="AO127" s="62"/>
      <c r="AP127" s="62"/>
      <c r="AQ127" s="63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</row>
    <row r="128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62"/>
      <c r="AM128" s="62"/>
      <c r="AN128" s="62"/>
      <c r="AO128" s="62"/>
      <c r="AP128" s="62"/>
      <c r="AQ128" s="63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</row>
    <row r="129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62"/>
      <c r="AM129" s="62"/>
      <c r="AN129" s="62"/>
      <c r="AO129" s="62"/>
      <c r="AP129" s="62"/>
      <c r="AQ129" s="63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</row>
    <row r="130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62"/>
      <c r="AM130" s="62"/>
      <c r="AN130" s="62"/>
      <c r="AO130" s="62"/>
      <c r="AP130" s="62"/>
      <c r="AQ130" s="63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</row>
    <row r="131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62"/>
      <c r="AM131" s="62"/>
      <c r="AN131" s="62"/>
      <c r="AO131" s="62"/>
      <c r="AP131" s="62"/>
      <c r="AQ131" s="63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</row>
    <row r="13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62"/>
      <c r="AM132" s="62"/>
      <c r="AN132" s="62"/>
      <c r="AO132" s="62"/>
      <c r="AP132" s="62"/>
      <c r="AQ132" s="63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</row>
    <row r="13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62"/>
      <c r="AM133" s="62"/>
      <c r="AN133" s="62"/>
      <c r="AO133" s="62"/>
      <c r="AP133" s="62"/>
      <c r="AQ133" s="63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</row>
    <row r="134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62"/>
      <c r="AM134" s="62"/>
      <c r="AN134" s="62"/>
      <c r="AO134" s="62"/>
      <c r="AP134" s="62"/>
      <c r="AQ134" s="63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</row>
    <row r="13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62"/>
      <c r="AM135" s="62"/>
      <c r="AN135" s="62"/>
      <c r="AO135" s="62"/>
      <c r="AP135" s="62"/>
      <c r="AQ135" s="63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</row>
    <row r="136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62"/>
      <c r="AM136" s="62"/>
      <c r="AN136" s="62"/>
      <c r="AO136" s="62"/>
      <c r="AP136" s="62"/>
      <c r="AQ136" s="63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</row>
    <row r="137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62"/>
      <c r="AM137" s="62"/>
      <c r="AN137" s="62"/>
      <c r="AO137" s="62"/>
      <c r="AP137" s="62"/>
      <c r="AQ137" s="63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</row>
    <row r="138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62"/>
      <c r="AM138" s="62"/>
      <c r="AN138" s="62"/>
      <c r="AO138" s="62"/>
      <c r="AP138" s="62"/>
      <c r="AQ138" s="63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</row>
    <row r="139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62"/>
      <c r="AM139" s="62"/>
      <c r="AN139" s="62"/>
      <c r="AO139" s="62"/>
      <c r="AP139" s="62"/>
      <c r="AQ139" s="63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</row>
    <row r="140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62"/>
      <c r="AM140" s="62"/>
      <c r="AN140" s="62"/>
      <c r="AO140" s="62"/>
      <c r="AP140" s="62"/>
      <c r="AQ140" s="63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</row>
    <row r="141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62"/>
      <c r="AM141" s="62"/>
      <c r="AN141" s="62"/>
      <c r="AO141" s="62"/>
      <c r="AP141" s="62"/>
      <c r="AQ141" s="63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</row>
    <row r="14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62"/>
      <c r="AM142" s="62"/>
      <c r="AN142" s="62"/>
      <c r="AO142" s="62"/>
      <c r="AP142" s="62"/>
      <c r="AQ142" s="63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</row>
    <row r="14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62"/>
      <c r="AM143" s="62"/>
      <c r="AN143" s="62"/>
      <c r="AO143" s="62"/>
      <c r="AP143" s="62"/>
      <c r="AQ143" s="63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</row>
    <row r="144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62"/>
      <c r="AM144" s="62"/>
      <c r="AN144" s="62"/>
      <c r="AO144" s="62"/>
      <c r="AP144" s="62"/>
      <c r="AQ144" s="63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</row>
    <row r="14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62"/>
      <c r="AM145" s="62"/>
      <c r="AN145" s="62"/>
      <c r="AO145" s="62"/>
      <c r="AP145" s="62"/>
      <c r="AQ145" s="63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</row>
    <row r="146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62"/>
      <c r="AM146" s="62"/>
      <c r="AN146" s="62"/>
      <c r="AO146" s="62"/>
      <c r="AP146" s="62"/>
      <c r="AQ146" s="63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</row>
    <row r="147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62"/>
      <c r="AM147" s="62"/>
      <c r="AN147" s="62"/>
      <c r="AO147" s="62"/>
      <c r="AP147" s="62"/>
      <c r="AQ147" s="63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</row>
    <row r="148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62"/>
      <c r="AM148" s="62"/>
      <c r="AN148" s="62"/>
      <c r="AO148" s="62"/>
      <c r="AP148" s="62"/>
      <c r="AQ148" s="63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</row>
    <row r="149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62"/>
      <c r="AM149" s="62"/>
      <c r="AN149" s="62"/>
      <c r="AO149" s="62"/>
      <c r="AP149" s="62"/>
      <c r="AQ149" s="63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</row>
    <row r="150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62"/>
      <c r="AM150" s="62"/>
      <c r="AN150" s="62"/>
      <c r="AO150" s="62"/>
      <c r="AP150" s="62"/>
      <c r="AQ150" s="63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</row>
    <row r="151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62"/>
      <c r="AM151" s="62"/>
      <c r="AN151" s="62"/>
      <c r="AO151" s="62"/>
      <c r="AP151" s="62"/>
      <c r="AQ151" s="63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</row>
    <row r="15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62"/>
      <c r="AM152" s="62"/>
      <c r="AN152" s="62"/>
      <c r="AO152" s="62"/>
      <c r="AP152" s="62"/>
      <c r="AQ152" s="63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</row>
    <row r="15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62"/>
      <c r="AM153" s="62"/>
      <c r="AN153" s="62"/>
      <c r="AO153" s="62"/>
      <c r="AP153" s="62"/>
      <c r="AQ153" s="63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</row>
    <row r="154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62"/>
      <c r="AM154" s="62"/>
      <c r="AN154" s="62"/>
      <c r="AO154" s="62"/>
      <c r="AP154" s="62"/>
      <c r="AQ154" s="63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</row>
    <row r="15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62"/>
      <c r="AM155" s="62"/>
      <c r="AN155" s="62"/>
      <c r="AO155" s="62"/>
      <c r="AP155" s="62"/>
      <c r="AQ155" s="63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</row>
    <row r="156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62"/>
      <c r="AM156" s="62"/>
      <c r="AN156" s="62"/>
      <c r="AO156" s="62"/>
      <c r="AP156" s="62"/>
      <c r="AQ156" s="63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</row>
    <row r="157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62"/>
      <c r="AM157" s="62"/>
      <c r="AN157" s="62"/>
      <c r="AO157" s="62"/>
      <c r="AP157" s="62"/>
      <c r="AQ157" s="63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</row>
    <row r="158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62"/>
      <c r="AM158" s="62"/>
      <c r="AN158" s="62"/>
      <c r="AO158" s="62"/>
      <c r="AP158" s="62"/>
      <c r="AQ158" s="63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</row>
    <row r="159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62"/>
      <c r="AM159" s="62"/>
      <c r="AN159" s="62"/>
      <c r="AO159" s="62"/>
      <c r="AP159" s="62"/>
      <c r="AQ159" s="63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</row>
    <row r="160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62"/>
      <c r="AM160" s="62"/>
      <c r="AN160" s="62"/>
      <c r="AO160" s="62"/>
      <c r="AP160" s="62"/>
      <c r="AQ160" s="63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</row>
    <row r="161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62"/>
      <c r="AM161" s="62"/>
      <c r="AN161" s="62"/>
      <c r="AO161" s="62"/>
      <c r="AP161" s="62"/>
      <c r="AQ161" s="63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</row>
    <row r="16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62"/>
      <c r="AM162" s="62"/>
      <c r="AN162" s="62"/>
      <c r="AO162" s="62"/>
      <c r="AP162" s="62"/>
      <c r="AQ162" s="63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</row>
    <row r="16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62"/>
      <c r="AM163" s="62"/>
      <c r="AN163" s="62"/>
      <c r="AO163" s="62"/>
      <c r="AP163" s="62"/>
      <c r="AQ163" s="63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</row>
    <row r="164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62"/>
      <c r="AM164" s="62"/>
      <c r="AN164" s="62"/>
      <c r="AO164" s="62"/>
      <c r="AP164" s="62"/>
      <c r="AQ164" s="63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</row>
    <row r="16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62"/>
      <c r="AM165" s="62"/>
      <c r="AN165" s="62"/>
      <c r="AO165" s="62"/>
      <c r="AP165" s="62"/>
      <c r="AQ165" s="63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</row>
    <row r="166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62"/>
      <c r="AM166" s="62"/>
      <c r="AN166" s="62"/>
      <c r="AO166" s="62"/>
      <c r="AP166" s="62"/>
      <c r="AQ166" s="63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</row>
    <row r="167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62"/>
      <c r="AM167" s="62"/>
      <c r="AN167" s="62"/>
      <c r="AO167" s="62"/>
      <c r="AP167" s="62"/>
      <c r="AQ167" s="63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66"/>
    </row>
    <row r="168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62"/>
      <c r="AM168" s="62"/>
      <c r="AN168" s="62"/>
      <c r="AO168" s="62"/>
      <c r="AP168" s="62"/>
      <c r="AQ168" s="63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3"/>
    </row>
    <row r="169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62"/>
      <c r="AM169" s="62"/>
      <c r="AN169" s="62"/>
      <c r="AO169" s="62"/>
      <c r="AP169" s="62"/>
      <c r="AQ169" s="63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3"/>
    </row>
    <row r="170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62"/>
      <c r="AM170" s="62"/>
      <c r="AN170" s="62"/>
      <c r="AO170" s="62"/>
      <c r="AP170" s="62"/>
      <c r="AQ170" s="63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3"/>
    </row>
    <row r="171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62"/>
      <c r="AM171" s="62"/>
      <c r="AN171" s="62"/>
      <c r="AO171" s="62"/>
      <c r="AP171" s="62"/>
      <c r="AQ171" s="63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3"/>
    </row>
    <row r="17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62"/>
      <c r="AM172" s="62"/>
      <c r="AN172" s="62"/>
      <c r="AO172" s="62"/>
      <c r="AP172" s="62"/>
      <c r="AQ172" s="63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3"/>
    </row>
    <row r="17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62"/>
      <c r="AM173" s="62"/>
      <c r="AN173" s="62"/>
      <c r="AO173" s="62"/>
      <c r="AP173" s="62"/>
      <c r="AQ173" s="63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3"/>
    </row>
    <row r="174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62"/>
      <c r="AM174" s="62"/>
      <c r="AN174" s="62"/>
      <c r="AO174" s="62"/>
      <c r="AP174" s="62"/>
      <c r="AQ174" s="63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3"/>
    </row>
    <row r="17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62"/>
      <c r="AM175" s="62"/>
      <c r="AN175" s="62"/>
      <c r="AO175" s="62"/>
      <c r="AP175" s="62"/>
      <c r="AQ175" s="63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3"/>
    </row>
    <row r="176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62"/>
      <c r="AM176" s="62"/>
      <c r="AN176" s="62"/>
      <c r="AO176" s="62"/>
      <c r="AP176" s="62"/>
      <c r="AQ176" s="63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3"/>
    </row>
    <row r="177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62"/>
      <c r="AM177" s="62"/>
      <c r="AN177" s="62"/>
      <c r="AO177" s="62"/>
      <c r="AP177" s="62"/>
      <c r="AQ177" s="63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3"/>
    </row>
    <row r="178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62"/>
      <c r="AM178" s="62"/>
      <c r="AN178" s="62"/>
      <c r="AO178" s="62"/>
      <c r="AP178" s="62"/>
      <c r="AQ178" s="63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3"/>
    </row>
    <row r="179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62"/>
      <c r="AM179" s="62"/>
      <c r="AN179" s="62"/>
      <c r="AO179" s="62"/>
      <c r="AP179" s="62"/>
      <c r="AQ179" s="63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3"/>
    </row>
    <row r="180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62"/>
      <c r="AM180" s="62"/>
      <c r="AN180" s="62"/>
      <c r="AO180" s="62"/>
      <c r="AP180" s="62"/>
      <c r="AQ180" s="63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3"/>
    </row>
    <row r="181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62"/>
      <c r="AM181" s="62"/>
      <c r="AN181" s="62"/>
      <c r="AO181" s="62"/>
      <c r="AP181" s="62"/>
      <c r="AQ181" s="63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3"/>
    </row>
    <row r="18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62"/>
      <c r="AM182" s="62"/>
      <c r="AN182" s="62"/>
      <c r="AO182" s="62"/>
      <c r="AP182" s="62"/>
      <c r="AQ182" s="63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3"/>
    </row>
    <row r="18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62"/>
      <c r="AM183" s="62"/>
      <c r="AN183" s="62"/>
      <c r="AO183" s="62"/>
      <c r="AP183" s="62"/>
      <c r="AQ183" s="63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3"/>
    </row>
    <row r="184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62"/>
      <c r="AM184" s="62"/>
      <c r="AN184" s="62"/>
      <c r="AO184" s="62"/>
      <c r="AP184" s="62"/>
      <c r="AQ184" s="63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3"/>
    </row>
    <row r="18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62"/>
      <c r="AM185" s="62"/>
      <c r="AN185" s="62"/>
      <c r="AO185" s="62"/>
      <c r="AP185" s="62"/>
      <c r="AQ185" s="63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3"/>
    </row>
    <row r="186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62"/>
      <c r="AM186" s="62"/>
      <c r="AN186" s="62"/>
      <c r="AO186" s="62"/>
      <c r="AP186" s="62"/>
      <c r="AQ186" s="63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3"/>
    </row>
    <row r="187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62"/>
      <c r="AM187" s="62"/>
      <c r="AN187" s="62"/>
      <c r="AO187" s="62"/>
      <c r="AP187" s="62"/>
      <c r="AQ187" s="63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3"/>
    </row>
    <row r="188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3"/>
    </row>
    <row r="189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3"/>
    </row>
    <row r="190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3"/>
    </row>
    <row r="191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3"/>
    </row>
    <row r="19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3"/>
    </row>
    <row r="19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3"/>
    </row>
    <row r="194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3"/>
    </row>
    <row r="19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3"/>
    </row>
    <row r="196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3"/>
    </row>
    <row r="197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3"/>
    </row>
    <row r="198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3"/>
    </row>
    <row r="199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3"/>
    </row>
    <row r="200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3"/>
    </row>
    <row r="201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3"/>
    </row>
    <row r="20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3"/>
    </row>
    <row r="20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3"/>
    </row>
    <row r="204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3"/>
    </row>
    <row r="20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3"/>
    </row>
    <row r="206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3"/>
    </row>
    <row r="207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3"/>
    </row>
    <row r="208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3"/>
    </row>
    <row r="209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3"/>
    </row>
    <row r="210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3"/>
    </row>
    <row r="211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3"/>
    </row>
    <row r="21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3"/>
    </row>
    <row r="21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3"/>
    </row>
    <row r="214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3"/>
    </row>
    <row r="21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3"/>
    </row>
    <row r="216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3"/>
    </row>
    <row r="217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3"/>
    </row>
    <row r="218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3"/>
    </row>
    <row r="219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3"/>
    </row>
    <row r="220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3"/>
    </row>
    <row r="221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3"/>
    </row>
    <row r="22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3"/>
    </row>
    <row r="22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3"/>
    </row>
    <row r="224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3"/>
    </row>
    <row r="2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3"/>
    </row>
    <row r="226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3"/>
    </row>
    <row r="227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3"/>
    </row>
    <row r="228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3"/>
    </row>
    <row r="229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3"/>
    </row>
    <row r="230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3"/>
    </row>
    <row r="231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3"/>
    </row>
    <row r="23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3"/>
    </row>
    <row r="23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3"/>
    </row>
    <row r="234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3"/>
    </row>
    <row r="23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3"/>
    </row>
    <row r="236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3"/>
    </row>
    <row r="237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3"/>
    </row>
    <row r="238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3"/>
    </row>
    <row r="239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3"/>
    </row>
    <row r="240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3"/>
    </row>
    <row r="241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3"/>
    </row>
    <row r="24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3"/>
    </row>
    <row r="24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3"/>
    </row>
    <row r="244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3"/>
    </row>
    <row r="24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3"/>
    </row>
    <row r="246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3"/>
    </row>
    <row r="247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3"/>
    </row>
    <row r="248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3"/>
    </row>
    <row r="249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3"/>
    </row>
    <row r="250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3"/>
    </row>
    <row r="251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3"/>
    </row>
    <row r="25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3"/>
    </row>
    <row r="25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3"/>
    </row>
    <row r="254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3"/>
    </row>
    <row r="25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3"/>
    </row>
    <row r="256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3"/>
    </row>
    <row r="257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3"/>
    </row>
    <row r="258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3"/>
    </row>
    <row r="259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3"/>
    </row>
    <row r="260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3"/>
    </row>
    <row r="261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3"/>
    </row>
    <row r="26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3"/>
    </row>
    <row r="26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3"/>
    </row>
    <row r="264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3"/>
    </row>
    <row r="26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3"/>
    </row>
    <row r="266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3"/>
    </row>
    <row r="267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3"/>
    </row>
    <row r="268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3"/>
    </row>
    <row r="269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3"/>
    </row>
    <row r="270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3"/>
    </row>
    <row r="271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3"/>
    </row>
    <row r="27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3"/>
    </row>
    <row r="27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3"/>
    </row>
    <row r="274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3"/>
    </row>
    <row r="27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3"/>
    </row>
    <row r="276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3"/>
    </row>
    <row r="277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3"/>
    </row>
    <row r="278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3"/>
    </row>
    <row r="279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3"/>
    </row>
    <row r="280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3"/>
    </row>
    <row r="281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3"/>
    </row>
    <row r="28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3"/>
    </row>
    <row r="28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3"/>
    </row>
    <row r="284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3"/>
    </row>
    <row r="28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3"/>
    </row>
    <row r="286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3"/>
    </row>
    <row r="287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3"/>
    </row>
    <row r="288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3"/>
    </row>
    <row r="289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3"/>
    </row>
    <row r="290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3"/>
    </row>
    <row r="291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3"/>
    </row>
    <row r="29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3"/>
    </row>
    <row r="29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3"/>
    </row>
    <row r="294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3"/>
    </row>
    <row r="29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3"/>
    </row>
    <row r="296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3"/>
    </row>
    <row r="297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3"/>
    </row>
    <row r="298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3"/>
    </row>
    <row r="299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3"/>
    </row>
    <row r="300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3"/>
    </row>
    <row r="301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3"/>
    </row>
    <row r="30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3"/>
    </row>
    <row r="30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3"/>
    </row>
    <row r="304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3"/>
    </row>
    <row r="30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3"/>
    </row>
    <row r="306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3"/>
    </row>
    <row r="307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3"/>
    </row>
    <row r="308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3"/>
    </row>
    <row r="309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3"/>
    </row>
    <row r="310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3"/>
    </row>
    <row r="311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3"/>
    </row>
    <row r="31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3"/>
    </row>
    <row r="31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3"/>
    </row>
    <row r="314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3"/>
    </row>
    <row r="31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3"/>
    </row>
    <row r="316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3"/>
    </row>
    <row r="317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3"/>
    </row>
    <row r="318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3"/>
    </row>
    <row r="319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3"/>
    </row>
    <row r="320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3"/>
    </row>
    <row r="321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3"/>
    </row>
    <row r="32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3"/>
    </row>
    <row r="32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3"/>
    </row>
    <row r="324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3"/>
    </row>
    <row r="3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3"/>
    </row>
    <row r="326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3"/>
    </row>
    <row r="327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3"/>
    </row>
    <row r="328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3"/>
    </row>
    <row r="329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3"/>
    </row>
    <row r="330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3"/>
    </row>
    <row r="331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3"/>
    </row>
    <row r="33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3"/>
    </row>
    <row r="33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3"/>
    </row>
    <row r="334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3"/>
    </row>
    <row r="33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3"/>
    </row>
    <row r="336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3"/>
    </row>
    <row r="337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3"/>
    </row>
    <row r="338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3"/>
    </row>
    <row r="339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3"/>
    </row>
    <row r="340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3"/>
    </row>
    <row r="341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3"/>
    </row>
    <row r="34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3"/>
    </row>
    <row r="34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3"/>
    </row>
    <row r="344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3"/>
    </row>
    <row r="34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3"/>
    </row>
    <row r="346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3"/>
    </row>
    <row r="347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3"/>
    </row>
    <row r="348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3"/>
    </row>
    <row r="349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3"/>
    </row>
    <row r="350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3"/>
    </row>
    <row r="351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3"/>
    </row>
    <row r="35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3"/>
    </row>
    <row r="35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3"/>
    </row>
    <row r="354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3"/>
    </row>
    <row r="35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3"/>
    </row>
    <row r="356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3"/>
    </row>
    <row r="357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3"/>
    </row>
    <row r="358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3"/>
    </row>
    <row r="359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3"/>
    </row>
    <row r="360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3"/>
    </row>
    <row r="361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3"/>
    </row>
    <row r="36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3"/>
    </row>
    <row r="36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3"/>
    </row>
    <row r="364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3"/>
    </row>
    <row r="36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3"/>
    </row>
    <row r="366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3"/>
    </row>
    <row r="367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3"/>
    </row>
    <row r="368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3"/>
    </row>
    <row r="369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3"/>
    </row>
    <row r="370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3"/>
    </row>
    <row r="371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3"/>
    </row>
    <row r="37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3"/>
    </row>
    <row r="37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3"/>
    </row>
    <row r="374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3"/>
    </row>
    <row r="37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3"/>
    </row>
    <row r="376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3"/>
    </row>
    <row r="377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3"/>
    </row>
    <row r="378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3"/>
    </row>
    <row r="379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3"/>
    </row>
    <row r="380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3"/>
    </row>
    <row r="381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3"/>
    </row>
    <row r="38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3"/>
    </row>
    <row r="38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3"/>
    </row>
    <row r="384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3"/>
    </row>
    <row r="38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3"/>
    </row>
    <row r="386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3"/>
    </row>
    <row r="387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3"/>
    </row>
    <row r="388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3"/>
    </row>
    <row r="389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3"/>
    </row>
    <row r="390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3"/>
    </row>
    <row r="391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3"/>
    </row>
    <row r="39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3"/>
    </row>
    <row r="39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3"/>
    </row>
    <row r="394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3"/>
    </row>
    <row r="39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3"/>
    </row>
    <row r="396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3"/>
    </row>
    <row r="397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3"/>
    </row>
    <row r="398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3"/>
    </row>
    <row r="399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3"/>
    </row>
    <row r="400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3"/>
    </row>
    <row r="401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3"/>
    </row>
    <row r="40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3"/>
    </row>
    <row r="40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3"/>
    </row>
    <row r="404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3"/>
    </row>
    <row r="40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3"/>
    </row>
    <row r="406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3"/>
    </row>
    <row r="407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3"/>
    </row>
    <row r="408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3"/>
    </row>
    <row r="409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3"/>
    </row>
    <row r="410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3"/>
    </row>
    <row r="411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3"/>
    </row>
    <row r="41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3"/>
    </row>
    <row r="41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3"/>
    </row>
    <row r="414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3"/>
    </row>
    <row r="41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3"/>
    </row>
    <row r="416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3"/>
    </row>
    <row r="417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3"/>
    </row>
    <row r="418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3"/>
    </row>
    <row r="419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3"/>
    </row>
    <row r="420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3"/>
    </row>
    <row r="421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3"/>
    </row>
    <row r="42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3"/>
    </row>
    <row r="42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3"/>
    </row>
    <row r="424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3"/>
    </row>
    <row r="4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3"/>
    </row>
    <row r="426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3"/>
    </row>
    <row r="427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3"/>
    </row>
    <row r="428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3"/>
    </row>
    <row r="429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3"/>
    </row>
    <row r="430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3"/>
    </row>
    <row r="431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3"/>
    </row>
    <row r="43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3"/>
    </row>
    <row r="43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3"/>
    </row>
    <row r="434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3"/>
    </row>
    <row r="43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3"/>
    </row>
    <row r="436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3"/>
    </row>
    <row r="437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3"/>
    </row>
    <row r="438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3"/>
    </row>
    <row r="439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3"/>
    </row>
    <row r="440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3"/>
    </row>
    <row r="441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3"/>
    </row>
    <row r="44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3"/>
    </row>
    <row r="44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3"/>
    </row>
    <row r="444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3"/>
    </row>
    <row r="44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3"/>
    </row>
    <row r="446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3"/>
    </row>
    <row r="447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3"/>
    </row>
    <row r="448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3"/>
    </row>
    <row r="449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3"/>
    </row>
    <row r="450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3"/>
    </row>
    <row r="451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3"/>
    </row>
    <row r="45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3"/>
    </row>
    <row r="45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3"/>
    </row>
    <row r="454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3"/>
    </row>
    <row r="45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3"/>
    </row>
    <row r="456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3"/>
    </row>
    <row r="457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3"/>
    </row>
    <row r="458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3"/>
    </row>
    <row r="459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3"/>
    </row>
    <row r="460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3"/>
    </row>
    <row r="461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3"/>
    </row>
    <row r="46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3"/>
    </row>
    <row r="46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3"/>
    </row>
    <row r="464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3"/>
    </row>
    <row r="46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3"/>
    </row>
    <row r="466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3"/>
    </row>
    <row r="467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3"/>
    </row>
    <row r="468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3"/>
    </row>
    <row r="469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3"/>
    </row>
    <row r="470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3"/>
    </row>
    <row r="471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3"/>
    </row>
    <row r="47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3"/>
    </row>
    <row r="47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3"/>
    </row>
    <row r="474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3"/>
    </row>
    <row r="47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3"/>
    </row>
    <row r="476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3"/>
    </row>
    <row r="477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3"/>
    </row>
    <row r="478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3"/>
    </row>
    <row r="479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3"/>
    </row>
    <row r="480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3"/>
    </row>
    <row r="481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3"/>
    </row>
    <row r="48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3"/>
    </row>
    <row r="48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3"/>
    </row>
    <row r="484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3"/>
    </row>
    <row r="48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3"/>
    </row>
    <row r="486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3"/>
    </row>
    <row r="487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3"/>
    </row>
    <row r="488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3"/>
    </row>
    <row r="489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3"/>
    </row>
    <row r="490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3"/>
    </row>
    <row r="491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3"/>
    </row>
    <row r="49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3"/>
    </row>
    <row r="49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3"/>
    </row>
    <row r="494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3"/>
    </row>
    <row r="49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3"/>
    </row>
    <row r="496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3"/>
    </row>
    <row r="497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3"/>
    </row>
    <row r="498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3"/>
    </row>
    <row r="499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3"/>
    </row>
    <row r="500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3"/>
    </row>
    <row r="501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3"/>
    </row>
    <row r="50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3"/>
    </row>
    <row r="50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3"/>
    </row>
    <row r="504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3"/>
    </row>
    <row r="50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3"/>
    </row>
    <row r="506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3"/>
    </row>
    <row r="507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3"/>
    </row>
    <row r="508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3"/>
    </row>
    <row r="509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3"/>
    </row>
    <row r="510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3"/>
    </row>
    <row r="511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3"/>
    </row>
    <row r="51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3"/>
    </row>
    <row r="51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3"/>
    </row>
    <row r="514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3"/>
    </row>
    <row r="51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3"/>
    </row>
    <row r="516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3"/>
    </row>
    <row r="517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3"/>
    </row>
    <row r="518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3"/>
    </row>
    <row r="519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3"/>
    </row>
    <row r="520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3"/>
    </row>
    <row r="521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3"/>
    </row>
    <row r="52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3"/>
    </row>
    <row r="52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3"/>
    </row>
    <row r="524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3"/>
    </row>
    <row r="5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3"/>
    </row>
    <row r="526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3"/>
    </row>
    <row r="527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3"/>
    </row>
    <row r="528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3"/>
    </row>
    <row r="529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3"/>
    </row>
    <row r="530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3"/>
    </row>
    <row r="531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3"/>
    </row>
    <row r="53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3"/>
    </row>
    <row r="53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3"/>
    </row>
    <row r="534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3"/>
    </row>
    <row r="53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3"/>
    </row>
    <row r="536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3"/>
    </row>
    <row r="537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3"/>
    </row>
    <row r="538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3"/>
    </row>
    <row r="539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3"/>
    </row>
    <row r="540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3"/>
    </row>
    <row r="541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3"/>
    </row>
    <row r="54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3"/>
    </row>
    <row r="54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3"/>
    </row>
    <row r="544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3"/>
    </row>
    <row r="54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3"/>
    </row>
    <row r="546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3"/>
    </row>
    <row r="547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3"/>
    </row>
    <row r="548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3"/>
    </row>
    <row r="549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3"/>
    </row>
    <row r="550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3"/>
    </row>
    <row r="551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3"/>
    </row>
    <row r="55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3"/>
    </row>
    <row r="55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3"/>
    </row>
    <row r="554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3"/>
    </row>
    <row r="55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3"/>
    </row>
    <row r="556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3"/>
    </row>
    <row r="557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3"/>
    </row>
    <row r="558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3"/>
    </row>
    <row r="559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3"/>
    </row>
    <row r="560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3"/>
    </row>
    <row r="561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3"/>
    </row>
    <row r="56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3"/>
    </row>
    <row r="56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3"/>
    </row>
    <row r="564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3"/>
    </row>
    <row r="56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3"/>
    </row>
    <row r="566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3"/>
    </row>
    <row r="567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3"/>
    </row>
    <row r="568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3"/>
    </row>
    <row r="569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3"/>
    </row>
    <row r="570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3"/>
    </row>
    <row r="571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3"/>
    </row>
    <row r="57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3"/>
    </row>
    <row r="57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3"/>
    </row>
    <row r="574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3"/>
    </row>
    <row r="57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3"/>
    </row>
    <row r="576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3"/>
    </row>
    <row r="577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3"/>
    </row>
    <row r="578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3"/>
    </row>
    <row r="579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3"/>
    </row>
    <row r="580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3"/>
    </row>
    <row r="581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3"/>
    </row>
    <row r="58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3"/>
    </row>
    <row r="58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3"/>
    </row>
    <row r="584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3"/>
    </row>
    <row r="58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3"/>
    </row>
    <row r="586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3"/>
    </row>
    <row r="587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3"/>
    </row>
    <row r="588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3"/>
    </row>
    <row r="589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3"/>
    </row>
    <row r="590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3"/>
    </row>
    <row r="591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3"/>
    </row>
    <row r="59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3"/>
    </row>
    <row r="59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3"/>
    </row>
    <row r="594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3"/>
    </row>
    <row r="59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3"/>
    </row>
    <row r="596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3"/>
    </row>
    <row r="597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3"/>
    </row>
    <row r="598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3"/>
    </row>
    <row r="599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3"/>
    </row>
    <row r="600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3"/>
    </row>
    <row r="601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3"/>
    </row>
    <row r="60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3"/>
    </row>
    <row r="60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3"/>
    </row>
    <row r="604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3"/>
    </row>
    <row r="60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3"/>
    </row>
    <row r="606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3"/>
    </row>
    <row r="607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3"/>
    </row>
    <row r="608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3"/>
    </row>
    <row r="609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3"/>
    </row>
    <row r="610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3"/>
    </row>
    <row r="61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3"/>
    </row>
    <row r="61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3"/>
    </row>
    <row r="613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3"/>
    </row>
    <row r="614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3"/>
    </row>
    <row r="61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3"/>
    </row>
    <row r="616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3"/>
    </row>
    <row r="617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3"/>
    </row>
    <row r="618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3"/>
    </row>
    <row r="619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3"/>
    </row>
    <row r="620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3"/>
    </row>
    <row r="621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3"/>
    </row>
    <row r="62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3"/>
    </row>
    <row r="623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3"/>
    </row>
    <row r="624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3"/>
    </row>
    <row r="6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3"/>
    </row>
    <row r="626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3"/>
    </row>
    <row r="627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3"/>
    </row>
    <row r="628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3"/>
    </row>
    <row r="629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3"/>
    </row>
    <row r="630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3"/>
    </row>
    <row r="631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3"/>
    </row>
    <row r="63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3"/>
    </row>
    <row r="633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3"/>
    </row>
    <row r="634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3"/>
    </row>
    <row r="63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3"/>
    </row>
    <row r="636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3"/>
    </row>
    <row r="637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3"/>
    </row>
    <row r="638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3"/>
    </row>
    <row r="639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3"/>
    </row>
    <row r="640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3"/>
    </row>
    <row r="641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3"/>
    </row>
    <row r="64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3"/>
    </row>
    <row r="643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3"/>
    </row>
    <row r="644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3"/>
    </row>
    <row r="64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3"/>
    </row>
    <row r="646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3"/>
    </row>
    <row r="647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3"/>
    </row>
    <row r="648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3"/>
    </row>
    <row r="649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3"/>
    </row>
    <row r="650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3"/>
    </row>
    <row r="651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3"/>
    </row>
    <row r="65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3"/>
    </row>
    <row r="653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3"/>
    </row>
    <row r="654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3"/>
    </row>
    <row r="65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3"/>
    </row>
    <row r="656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3"/>
    </row>
    <row r="657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3"/>
    </row>
    <row r="658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3"/>
    </row>
    <row r="659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3"/>
    </row>
    <row r="660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3"/>
    </row>
    <row r="661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3"/>
    </row>
    <row r="66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3"/>
    </row>
    <row r="663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3"/>
    </row>
    <row r="664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3"/>
    </row>
    <row r="66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3"/>
    </row>
    <row r="666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3"/>
    </row>
    <row r="667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3"/>
    </row>
    <row r="668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3"/>
    </row>
    <row r="669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3"/>
    </row>
    <row r="670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3"/>
    </row>
    <row r="671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3"/>
    </row>
    <row r="67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3"/>
    </row>
    <row r="673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3"/>
    </row>
    <row r="674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3"/>
    </row>
    <row r="67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3"/>
    </row>
    <row r="676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3"/>
    </row>
    <row r="677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3"/>
    </row>
    <row r="678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3"/>
    </row>
    <row r="679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3"/>
    </row>
    <row r="680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3"/>
    </row>
    <row r="681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3"/>
    </row>
    <row r="68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3"/>
    </row>
    <row r="683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3"/>
    </row>
    <row r="684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3"/>
    </row>
    <row r="68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3"/>
    </row>
    <row r="686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3"/>
    </row>
    <row r="687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3"/>
    </row>
    <row r="688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3"/>
    </row>
    <row r="689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3"/>
    </row>
    <row r="690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3"/>
    </row>
    <row r="691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3"/>
    </row>
    <row r="69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3"/>
    </row>
    <row r="693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3"/>
    </row>
    <row r="694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3"/>
    </row>
    <row r="69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3"/>
    </row>
    <row r="696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3"/>
    </row>
    <row r="697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3"/>
    </row>
    <row r="698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3"/>
    </row>
    <row r="699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3"/>
    </row>
    <row r="700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3"/>
    </row>
    <row r="701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3"/>
    </row>
    <row r="70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3"/>
    </row>
    <row r="703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3"/>
    </row>
    <row r="704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3"/>
    </row>
    <row r="70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3"/>
    </row>
    <row r="706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3"/>
    </row>
    <row r="707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3"/>
    </row>
    <row r="708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3"/>
    </row>
    <row r="709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3"/>
    </row>
    <row r="710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3"/>
    </row>
    <row r="711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3"/>
    </row>
    <row r="71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3"/>
    </row>
    <row r="713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3"/>
    </row>
    <row r="714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3"/>
    </row>
    <row r="71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3"/>
    </row>
    <row r="716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3"/>
    </row>
    <row r="717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3"/>
    </row>
    <row r="718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3"/>
    </row>
    <row r="719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3"/>
    </row>
    <row r="720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3"/>
    </row>
    <row r="721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3"/>
    </row>
    <row r="72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3"/>
    </row>
    <row r="723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3"/>
    </row>
    <row r="724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3"/>
    </row>
    <row r="7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3"/>
    </row>
    <row r="726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3"/>
    </row>
    <row r="727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3"/>
    </row>
    <row r="728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3"/>
    </row>
    <row r="729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3"/>
    </row>
    <row r="730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3"/>
    </row>
    <row r="731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3"/>
    </row>
    <row r="732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3"/>
    </row>
    <row r="733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3"/>
    </row>
    <row r="734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3"/>
    </row>
    <row r="73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3"/>
    </row>
    <row r="736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3"/>
    </row>
    <row r="737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3"/>
    </row>
    <row r="738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3"/>
    </row>
    <row r="739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3"/>
    </row>
    <row r="740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3"/>
    </row>
    <row r="741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3"/>
    </row>
    <row r="742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3"/>
    </row>
    <row r="743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3"/>
    </row>
    <row r="744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3"/>
    </row>
    <row r="74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3"/>
    </row>
    <row r="746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3"/>
    </row>
    <row r="747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3"/>
    </row>
    <row r="748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3"/>
    </row>
    <row r="749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3"/>
    </row>
    <row r="750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3"/>
    </row>
    <row r="751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3"/>
    </row>
    <row r="752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3"/>
    </row>
    <row r="753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3"/>
    </row>
    <row r="754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3"/>
    </row>
    <row r="75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3"/>
    </row>
    <row r="756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3"/>
    </row>
    <row r="757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3"/>
    </row>
    <row r="758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3"/>
    </row>
    <row r="759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3"/>
    </row>
    <row r="760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3"/>
    </row>
    <row r="761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3"/>
    </row>
    <row r="762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3"/>
    </row>
    <row r="763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3"/>
    </row>
    <row r="764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3"/>
    </row>
    <row r="76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3"/>
    </row>
    <row r="766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3"/>
    </row>
    <row r="767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3"/>
    </row>
    <row r="768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3"/>
    </row>
    <row r="769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3"/>
    </row>
    <row r="770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3"/>
    </row>
    <row r="771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3"/>
    </row>
    <row r="772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3"/>
    </row>
    <row r="773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3"/>
    </row>
    <row r="774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3"/>
    </row>
    <row r="77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3"/>
    </row>
    <row r="776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3"/>
    </row>
    <row r="777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3"/>
    </row>
    <row r="778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3"/>
    </row>
    <row r="779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3"/>
    </row>
    <row r="780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3"/>
    </row>
    <row r="781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3"/>
    </row>
    <row r="782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3"/>
    </row>
    <row r="783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3"/>
    </row>
    <row r="784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3"/>
    </row>
    <row r="78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3"/>
    </row>
    <row r="786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3"/>
    </row>
    <row r="787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3"/>
    </row>
    <row r="788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3"/>
    </row>
    <row r="789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3"/>
    </row>
    <row r="790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3"/>
    </row>
    <row r="791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3"/>
    </row>
    <row r="792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3"/>
    </row>
    <row r="793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3"/>
    </row>
    <row r="794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3"/>
    </row>
    <row r="79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3"/>
    </row>
    <row r="796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3"/>
    </row>
    <row r="797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3"/>
    </row>
    <row r="798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3"/>
    </row>
    <row r="799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3"/>
    </row>
    <row r="800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3"/>
    </row>
    <row r="801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3"/>
    </row>
    <row r="802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3"/>
    </row>
    <row r="803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3"/>
    </row>
    <row r="804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3"/>
    </row>
    <row r="80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3"/>
    </row>
    <row r="806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3"/>
    </row>
    <row r="807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3"/>
    </row>
    <row r="808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3"/>
    </row>
    <row r="809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3"/>
    </row>
    <row r="810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3"/>
    </row>
    <row r="811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3"/>
    </row>
    <row r="812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3"/>
    </row>
    <row r="813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3"/>
    </row>
    <row r="814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3"/>
    </row>
    <row r="81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3"/>
    </row>
    <row r="816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3"/>
    </row>
    <row r="817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3"/>
    </row>
    <row r="818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3"/>
    </row>
    <row r="819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3"/>
    </row>
    <row r="820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3"/>
    </row>
    <row r="821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3"/>
    </row>
    <row r="822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3"/>
    </row>
    <row r="823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3"/>
    </row>
    <row r="824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3"/>
    </row>
    <row r="8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3"/>
    </row>
    <row r="826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3"/>
    </row>
    <row r="827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3"/>
    </row>
    <row r="828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3"/>
    </row>
    <row r="829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3"/>
    </row>
    <row r="830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3"/>
    </row>
    <row r="831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3"/>
    </row>
    <row r="832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3"/>
    </row>
    <row r="833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3"/>
    </row>
    <row r="834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3"/>
    </row>
    <row r="83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3"/>
    </row>
    <row r="836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3"/>
    </row>
    <row r="837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3"/>
    </row>
    <row r="838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3"/>
    </row>
    <row r="839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3"/>
    </row>
    <row r="840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3"/>
    </row>
    <row r="841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3"/>
    </row>
    <row r="842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3"/>
    </row>
    <row r="843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3"/>
    </row>
    <row r="844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3"/>
    </row>
    <row r="84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3"/>
    </row>
    <row r="846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3"/>
    </row>
    <row r="847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3"/>
    </row>
    <row r="848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3"/>
    </row>
    <row r="849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3"/>
    </row>
    <row r="850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3"/>
    </row>
    <row r="851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3"/>
    </row>
    <row r="852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3"/>
    </row>
    <row r="853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3"/>
    </row>
    <row r="854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3"/>
    </row>
    <row r="85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3"/>
    </row>
    <row r="856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3"/>
    </row>
    <row r="857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3"/>
    </row>
    <row r="858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3"/>
    </row>
    <row r="859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3"/>
    </row>
    <row r="860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3"/>
    </row>
    <row r="861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3"/>
    </row>
    <row r="862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3"/>
    </row>
    <row r="863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3"/>
    </row>
    <row r="864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3"/>
    </row>
    <row r="86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3"/>
    </row>
    <row r="866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3"/>
    </row>
    <row r="867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3"/>
    </row>
    <row r="868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3"/>
    </row>
    <row r="869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3"/>
    </row>
    <row r="870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3"/>
    </row>
    <row r="871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3"/>
    </row>
    <row r="872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3"/>
    </row>
    <row r="873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3"/>
    </row>
    <row r="874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3"/>
    </row>
    <row r="87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3"/>
    </row>
    <row r="876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3"/>
    </row>
    <row r="877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3"/>
    </row>
    <row r="878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3"/>
    </row>
    <row r="879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3"/>
    </row>
    <row r="880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3"/>
    </row>
    <row r="881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3"/>
    </row>
    <row r="882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3"/>
    </row>
    <row r="883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3"/>
    </row>
    <row r="884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3"/>
    </row>
    <row r="88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3"/>
    </row>
    <row r="886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3"/>
    </row>
    <row r="887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3"/>
    </row>
    <row r="888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3"/>
    </row>
    <row r="889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3"/>
    </row>
    <row r="890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3"/>
    </row>
    <row r="891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3"/>
    </row>
    <row r="892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3"/>
    </row>
    <row r="893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3"/>
    </row>
    <row r="894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3"/>
    </row>
    <row r="89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3"/>
    </row>
    <row r="896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3"/>
    </row>
    <row r="897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3"/>
    </row>
    <row r="898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3"/>
    </row>
    <row r="899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3"/>
    </row>
    <row r="900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3"/>
    </row>
    <row r="901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3"/>
    </row>
    <row r="902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3"/>
    </row>
    <row r="903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3"/>
    </row>
    <row r="904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3"/>
    </row>
    <row r="90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3"/>
    </row>
    <row r="906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3"/>
    </row>
    <row r="907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3"/>
    </row>
    <row r="908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3"/>
    </row>
    <row r="909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3"/>
    </row>
    <row r="910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3"/>
    </row>
    <row r="911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3"/>
    </row>
    <row r="912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3"/>
    </row>
    <row r="913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3"/>
    </row>
    <row r="914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3"/>
    </row>
    <row r="91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3"/>
    </row>
    <row r="916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3"/>
    </row>
    <row r="917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3"/>
    </row>
    <row r="918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3"/>
    </row>
    <row r="919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3"/>
    </row>
    <row r="920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3"/>
    </row>
    <row r="921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3"/>
    </row>
    <row r="922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3"/>
    </row>
    <row r="923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3"/>
    </row>
    <row r="924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3"/>
    </row>
    <row r="9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3"/>
    </row>
    <row r="926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3"/>
    </row>
    <row r="927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3"/>
    </row>
    <row r="928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3"/>
    </row>
    <row r="929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3"/>
    </row>
    <row r="930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3"/>
    </row>
    <row r="931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3"/>
    </row>
    <row r="932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3"/>
    </row>
    <row r="933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3"/>
    </row>
    <row r="934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3"/>
    </row>
    <row r="93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3"/>
    </row>
    <row r="936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3"/>
    </row>
    <row r="937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3"/>
    </row>
    <row r="938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3"/>
    </row>
    <row r="939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3"/>
    </row>
    <row r="940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3"/>
    </row>
    <row r="941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3"/>
    </row>
    <row r="942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3"/>
    </row>
    <row r="943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3"/>
    </row>
    <row r="944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3"/>
    </row>
    <row r="94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3"/>
    </row>
    <row r="946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3"/>
    </row>
    <row r="947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3"/>
    </row>
    <row r="948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3"/>
    </row>
    <row r="949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3"/>
    </row>
    <row r="950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3"/>
    </row>
    <row r="951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3"/>
    </row>
    <row r="952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3"/>
    </row>
    <row r="953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3"/>
    </row>
    <row r="954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3"/>
    </row>
    <row r="95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3"/>
    </row>
    <row r="956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3"/>
    </row>
    <row r="957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3"/>
    </row>
    <row r="958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3"/>
    </row>
    <row r="959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3"/>
    </row>
    <row r="960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3"/>
    </row>
    <row r="961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3"/>
    </row>
    <row r="962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3"/>
    </row>
    <row r="963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3"/>
    </row>
    <row r="964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3"/>
    </row>
    <row r="96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3"/>
    </row>
    <row r="966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3"/>
    </row>
    <row r="967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3"/>
    </row>
    <row r="968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3"/>
    </row>
    <row r="969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3"/>
    </row>
    <row r="970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3"/>
    </row>
    <row r="971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3"/>
    </row>
    <row r="972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3"/>
    </row>
    <row r="973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3"/>
    </row>
    <row r="974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3"/>
    </row>
    <row r="97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3"/>
    </row>
    <row r="976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3"/>
    </row>
    <row r="977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3"/>
    </row>
    <row r="978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3"/>
    </row>
    <row r="979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3"/>
    </row>
    <row r="980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3"/>
    </row>
    <row r="981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3"/>
    </row>
    <row r="982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3"/>
    </row>
    <row r="983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3"/>
    </row>
    <row r="984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3"/>
    </row>
    <row r="98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3"/>
    </row>
    <row r="986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3"/>
    </row>
    <row r="987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3"/>
    </row>
    <row r="988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3"/>
    </row>
    <row r="989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3"/>
    </row>
    <row r="990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3"/>
    </row>
    <row r="991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3"/>
    </row>
    <row r="992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3"/>
    </row>
    <row r="993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3"/>
    </row>
    <row r="994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3"/>
    </row>
    <row r="99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3"/>
    </row>
    <row r="996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3"/>
    </row>
    <row r="997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3"/>
    </row>
    <row r="998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3"/>
    </row>
    <row r="999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3"/>
    </row>
    <row r="1000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3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80"/>
    <mergeCell ref="L1:U1"/>
    <mergeCell ref="V1:V80"/>
    <mergeCell ref="AG1:AG101"/>
    <mergeCell ref="AR1:AR98"/>
    <mergeCell ref="BC1:BC82"/>
    <mergeCell ref="L2:U2"/>
    <mergeCell ref="AS2:BB2"/>
    <mergeCell ref="AS3:BB3"/>
    <mergeCell ref="AH1:AQ1"/>
    <mergeCell ref="AS1:BB1"/>
    <mergeCell ref="BD1:BM1"/>
    <mergeCell ref="BN1:BN11"/>
    <mergeCell ref="AH2:AQ2"/>
    <mergeCell ref="BD2:BM2"/>
    <mergeCell ref="AH3:AQ3"/>
    <mergeCell ref="BD3:BM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9.75"/>
    <col customWidth="1" min="2" max="2" width="19.88"/>
    <col customWidth="1" min="3" max="3" width="36.88"/>
    <col customWidth="1" min="4" max="4" width="17.5"/>
    <col customWidth="1" min="5" max="5" width="15.0"/>
    <col customWidth="1" min="6" max="6" width="17.0"/>
    <col customWidth="1" min="7" max="7" width="17.5"/>
    <col customWidth="1" min="8" max="8" width="22.13"/>
    <col customWidth="1" min="9" max="10" width="17.5"/>
    <col customWidth="1" min="11" max="11" width="10.7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3" max="33" width="33.5"/>
    <col customWidth="1" min="43" max="43" width="29.5"/>
    <col customWidth="1" min="46" max="46" width="17.5"/>
    <col customWidth="1" min="48" max="48" width="16.75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5"/>
      <c r="K1" s="45" t="s">
        <v>0</v>
      </c>
      <c r="L1" s="2"/>
      <c r="M1" s="2"/>
      <c r="N1" s="2"/>
      <c r="O1" s="2"/>
      <c r="P1" s="2"/>
      <c r="Q1" s="2"/>
      <c r="R1" s="2"/>
      <c r="S1" s="3"/>
      <c r="T1" s="67"/>
      <c r="U1" s="45" t="s">
        <v>0</v>
      </c>
      <c r="V1" s="2"/>
      <c r="W1" s="2"/>
      <c r="X1" s="2"/>
      <c r="Y1" s="2"/>
      <c r="Z1" s="2"/>
      <c r="AA1" s="2"/>
      <c r="AB1" s="2"/>
      <c r="AC1" s="3"/>
      <c r="AD1" s="34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4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4"/>
    </row>
    <row r="2">
      <c r="A2" s="9" t="s">
        <v>148</v>
      </c>
      <c r="B2" s="10"/>
      <c r="C2" s="10"/>
      <c r="D2" s="10"/>
      <c r="E2" s="10"/>
      <c r="F2" s="10"/>
      <c r="G2" s="10"/>
      <c r="H2" s="10"/>
      <c r="I2" s="11"/>
      <c r="J2" s="8"/>
      <c r="K2" s="68" t="s">
        <v>148</v>
      </c>
      <c r="L2" s="10"/>
      <c r="M2" s="10"/>
      <c r="N2" s="10"/>
      <c r="O2" s="10"/>
      <c r="P2" s="10"/>
      <c r="Q2" s="10"/>
      <c r="R2" s="10"/>
      <c r="S2" s="11"/>
      <c r="T2" s="8"/>
      <c r="U2" s="68" t="s">
        <v>148</v>
      </c>
      <c r="V2" s="10"/>
      <c r="W2" s="10"/>
      <c r="X2" s="10"/>
      <c r="Y2" s="10"/>
      <c r="Z2" s="10"/>
      <c r="AA2" s="10"/>
      <c r="AB2" s="10"/>
      <c r="AC2" s="11"/>
      <c r="AD2" s="69"/>
      <c r="AE2" s="7" t="s">
        <v>148</v>
      </c>
      <c r="AF2" s="2"/>
      <c r="AG2" s="2"/>
      <c r="AH2" s="2"/>
      <c r="AI2" s="2"/>
      <c r="AJ2" s="2"/>
      <c r="AK2" s="2"/>
      <c r="AL2" s="2"/>
      <c r="AM2" s="3"/>
      <c r="AO2" s="7" t="s">
        <v>148</v>
      </c>
      <c r="AP2" s="2"/>
      <c r="AQ2" s="2"/>
      <c r="AR2" s="2"/>
      <c r="AS2" s="2"/>
      <c r="AT2" s="2"/>
      <c r="AU2" s="2"/>
      <c r="AV2" s="2"/>
      <c r="AW2" s="3"/>
      <c r="AX2" s="69"/>
    </row>
    <row r="3">
      <c r="A3" s="9" t="s">
        <v>617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618</v>
      </c>
      <c r="L3" s="10"/>
      <c r="M3" s="10"/>
      <c r="N3" s="10"/>
      <c r="O3" s="10"/>
      <c r="P3" s="10"/>
      <c r="Q3" s="10"/>
      <c r="R3" s="10"/>
      <c r="S3" s="11"/>
      <c r="T3" s="8"/>
      <c r="U3" s="68" t="s">
        <v>619</v>
      </c>
      <c r="V3" s="10"/>
      <c r="W3" s="10"/>
      <c r="X3" s="10"/>
      <c r="Y3" s="10"/>
      <c r="Z3" s="10"/>
      <c r="AA3" s="10"/>
      <c r="AB3" s="10"/>
      <c r="AC3" s="11"/>
      <c r="AD3" s="69"/>
      <c r="AE3" s="7" t="s">
        <v>620</v>
      </c>
      <c r="AF3" s="2"/>
      <c r="AG3" s="2"/>
      <c r="AH3" s="2"/>
      <c r="AI3" s="2"/>
      <c r="AJ3" s="2"/>
      <c r="AK3" s="2"/>
      <c r="AL3" s="2"/>
      <c r="AM3" s="3"/>
      <c r="AO3" s="7" t="s">
        <v>621</v>
      </c>
      <c r="AP3" s="2"/>
      <c r="AQ3" s="2"/>
      <c r="AR3" s="2"/>
      <c r="AS3" s="2"/>
      <c r="AT3" s="2"/>
      <c r="AU3" s="2"/>
      <c r="AV3" s="2"/>
      <c r="AW3" s="3"/>
      <c r="AX3" s="69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8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7" t="s">
        <v>19</v>
      </c>
      <c r="T4" s="8"/>
      <c r="U4" s="18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D4" s="70"/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X4" s="70"/>
    </row>
    <row r="5">
      <c r="A5" s="71">
        <v>1.0</v>
      </c>
      <c r="B5" s="72">
        <v>2.210401001E9</v>
      </c>
      <c r="C5" s="42" t="s">
        <v>622</v>
      </c>
      <c r="D5" s="22">
        <v>1.0</v>
      </c>
      <c r="E5" s="22">
        <v>0.0</v>
      </c>
      <c r="F5" s="22">
        <v>1.0</v>
      </c>
      <c r="G5" s="22">
        <v>0.0</v>
      </c>
      <c r="H5" s="73" t="s">
        <v>22</v>
      </c>
      <c r="I5" s="30">
        <f t="shared" ref="I5:I104" si="1">SUM(D5:G5)</f>
        <v>2</v>
      </c>
      <c r="J5" s="8"/>
      <c r="K5" s="71">
        <v>1.0</v>
      </c>
      <c r="L5" s="72">
        <v>2.210401001E9</v>
      </c>
      <c r="M5" s="42" t="s">
        <v>622</v>
      </c>
      <c r="N5" s="24">
        <v>3.0</v>
      </c>
      <c r="O5" s="24">
        <v>3.0</v>
      </c>
      <c r="P5" s="24">
        <v>2.0</v>
      </c>
      <c r="Q5" s="24">
        <v>3.0</v>
      </c>
      <c r="R5" s="73" t="s">
        <v>22</v>
      </c>
      <c r="S5" s="30">
        <f t="shared" ref="S5:S104" si="2">SUM(N5:Q5)</f>
        <v>11</v>
      </c>
      <c r="T5" s="8"/>
      <c r="U5" s="71">
        <v>1.0</v>
      </c>
      <c r="V5" s="72">
        <v>2.210401001E9</v>
      </c>
      <c r="W5" s="42" t="s">
        <v>622</v>
      </c>
      <c r="X5" s="24">
        <v>3.0</v>
      </c>
      <c r="Y5" s="24">
        <v>5.0</v>
      </c>
      <c r="Z5" s="24">
        <v>5.0</v>
      </c>
      <c r="AA5" s="24">
        <v>5.0</v>
      </c>
      <c r="AB5" s="73" t="s">
        <v>22</v>
      </c>
      <c r="AC5" s="30">
        <f t="shared" ref="AC5:AC104" si="3">SUM(X5:AA5)</f>
        <v>18</v>
      </c>
      <c r="AD5" s="65"/>
      <c r="AE5" s="74">
        <v>1.0</v>
      </c>
      <c r="AF5" s="51">
        <v>2.110401001E9</v>
      </c>
      <c r="AG5" s="74" t="s">
        <v>623</v>
      </c>
      <c r="AH5" s="24">
        <v>7.0</v>
      </c>
      <c r="AI5" s="26">
        <v>9.0</v>
      </c>
      <c r="AJ5" s="24">
        <v>5.0</v>
      </c>
      <c r="AK5" s="26">
        <v>9.0</v>
      </c>
      <c r="AL5" s="30" t="s">
        <v>624</v>
      </c>
      <c r="AM5" s="30">
        <f t="shared" ref="AM5:AM104" si="4">SUM(AH5:AK5)</f>
        <v>30</v>
      </c>
      <c r="AO5" s="74">
        <v>1.0</v>
      </c>
      <c r="AP5" s="51">
        <v>2.110401001E9</v>
      </c>
      <c r="AQ5" s="74" t="s">
        <v>623</v>
      </c>
      <c r="AR5" s="75">
        <v>8.0</v>
      </c>
      <c r="AS5" s="75">
        <v>8.0</v>
      </c>
      <c r="AT5" s="75">
        <v>9.0</v>
      </c>
      <c r="AU5" s="75">
        <v>7.0</v>
      </c>
      <c r="AV5" s="30" t="s">
        <v>624</v>
      </c>
      <c r="AW5" s="30">
        <f t="shared" ref="AW5:AW104" si="5">SUM(AR5:AU5)</f>
        <v>32</v>
      </c>
      <c r="AX5" s="65"/>
    </row>
    <row r="6">
      <c r="A6" s="71">
        <v>2.0</v>
      </c>
      <c r="B6" s="72">
        <v>2.210401002E9</v>
      </c>
      <c r="C6" s="42" t="s">
        <v>625</v>
      </c>
      <c r="D6" s="22">
        <v>0.0</v>
      </c>
      <c r="E6" s="22">
        <v>1.0</v>
      </c>
      <c r="F6" s="22">
        <v>2.0</v>
      </c>
      <c r="G6" s="22">
        <v>0.0</v>
      </c>
      <c r="H6" s="73" t="s">
        <v>22</v>
      </c>
      <c r="I6" s="30">
        <f t="shared" si="1"/>
        <v>3</v>
      </c>
      <c r="J6" s="8"/>
      <c r="K6" s="71">
        <v>2.0</v>
      </c>
      <c r="L6" s="72">
        <v>2.210401002E9</v>
      </c>
      <c r="M6" s="42" t="s">
        <v>625</v>
      </c>
      <c r="N6" s="24">
        <v>3.0</v>
      </c>
      <c r="O6" s="24">
        <v>3.0</v>
      </c>
      <c r="P6" s="24">
        <v>2.0</v>
      </c>
      <c r="Q6" s="24">
        <v>3.0</v>
      </c>
      <c r="R6" s="73" t="s">
        <v>22</v>
      </c>
      <c r="S6" s="30">
        <f t="shared" si="2"/>
        <v>11</v>
      </c>
      <c r="T6" s="8"/>
      <c r="U6" s="71">
        <v>2.0</v>
      </c>
      <c r="V6" s="72">
        <v>2.210401002E9</v>
      </c>
      <c r="W6" s="42" t="s">
        <v>625</v>
      </c>
      <c r="X6" s="24">
        <v>5.0</v>
      </c>
      <c r="Y6" s="24">
        <v>5.0</v>
      </c>
      <c r="Z6" s="24">
        <v>3.0</v>
      </c>
      <c r="AA6" s="24">
        <v>4.0</v>
      </c>
      <c r="AB6" s="73" t="s">
        <v>22</v>
      </c>
      <c r="AC6" s="30">
        <f t="shared" si="3"/>
        <v>17</v>
      </c>
      <c r="AD6" s="65"/>
      <c r="AE6" s="74">
        <v>2.0</v>
      </c>
      <c r="AF6" s="51">
        <v>2.110401002E9</v>
      </c>
      <c r="AG6" s="74" t="s">
        <v>626</v>
      </c>
      <c r="AH6" s="24">
        <v>6.0</v>
      </c>
      <c r="AI6" s="24">
        <v>8.0</v>
      </c>
      <c r="AJ6" s="24">
        <v>7.0</v>
      </c>
      <c r="AK6" s="26">
        <v>9.0</v>
      </c>
      <c r="AL6" s="30" t="s">
        <v>624</v>
      </c>
      <c r="AM6" s="30">
        <f t="shared" si="4"/>
        <v>30</v>
      </c>
      <c r="AO6" s="74">
        <v>2.0</v>
      </c>
      <c r="AP6" s="51">
        <v>2.110401002E9</v>
      </c>
      <c r="AQ6" s="74" t="s">
        <v>626</v>
      </c>
      <c r="AR6" s="75">
        <v>8.0</v>
      </c>
      <c r="AS6" s="75">
        <v>9.0</v>
      </c>
      <c r="AT6" s="75">
        <v>8.0</v>
      </c>
      <c r="AU6" s="75">
        <v>9.0</v>
      </c>
      <c r="AV6" s="30" t="s">
        <v>624</v>
      </c>
      <c r="AW6" s="30">
        <f t="shared" si="5"/>
        <v>34</v>
      </c>
      <c r="AX6" s="65"/>
    </row>
    <row r="7">
      <c r="A7" s="71">
        <v>3.0</v>
      </c>
      <c r="B7" s="72">
        <v>2.210401003E9</v>
      </c>
      <c r="C7" s="42" t="s">
        <v>627</v>
      </c>
      <c r="D7" s="22">
        <v>1.0</v>
      </c>
      <c r="E7" s="22">
        <v>0.0</v>
      </c>
      <c r="F7" s="22">
        <v>2.0</v>
      </c>
      <c r="G7" s="22">
        <v>1.0</v>
      </c>
      <c r="H7" s="73" t="s">
        <v>22</v>
      </c>
      <c r="I7" s="30">
        <f t="shared" si="1"/>
        <v>4</v>
      </c>
      <c r="J7" s="8"/>
      <c r="K7" s="71">
        <v>3.0</v>
      </c>
      <c r="L7" s="72">
        <v>2.210401003E9</v>
      </c>
      <c r="M7" s="42" t="s">
        <v>627</v>
      </c>
      <c r="N7" s="24">
        <v>3.0</v>
      </c>
      <c r="O7" s="24">
        <v>3.0</v>
      </c>
      <c r="P7" s="24">
        <v>2.0</v>
      </c>
      <c r="Q7" s="24">
        <v>3.0</v>
      </c>
      <c r="R7" s="73" t="s">
        <v>22</v>
      </c>
      <c r="S7" s="30">
        <f t="shared" si="2"/>
        <v>11</v>
      </c>
      <c r="T7" s="8"/>
      <c r="U7" s="71">
        <v>3.0</v>
      </c>
      <c r="V7" s="72">
        <v>2.210401003E9</v>
      </c>
      <c r="W7" s="42" t="s">
        <v>627</v>
      </c>
      <c r="X7" s="24">
        <v>3.0</v>
      </c>
      <c r="Y7" s="24">
        <v>5.0</v>
      </c>
      <c r="Z7" s="24">
        <v>5.0</v>
      </c>
      <c r="AA7" s="24">
        <v>5.0</v>
      </c>
      <c r="AB7" s="73" t="s">
        <v>22</v>
      </c>
      <c r="AC7" s="30">
        <f t="shared" si="3"/>
        <v>18</v>
      </c>
      <c r="AD7" s="65"/>
      <c r="AE7" s="74">
        <v>3.0</v>
      </c>
      <c r="AF7" s="51">
        <v>2.110401003E9</v>
      </c>
      <c r="AG7" s="74" t="s">
        <v>628</v>
      </c>
      <c r="AH7" s="26">
        <v>8.0</v>
      </c>
      <c r="AI7" s="24">
        <v>7.0</v>
      </c>
      <c r="AJ7" s="26">
        <v>4.0</v>
      </c>
      <c r="AK7" s="26">
        <v>8.0</v>
      </c>
      <c r="AL7" s="30" t="s">
        <v>624</v>
      </c>
      <c r="AM7" s="30">
        <f t="shared" si="4"/>
        <v>27</v>
      </c>
      <c r="AO7" s="74">
        <v>3.0</v>
      </c>
      <c r="AP7" s="51">
        <v>2.110401003E9</v>
      </c>
      <c r="AQ7" s="74" t="s">
        <v>628</v>
      </c>
      <c r="AR7" s="76">
        <v>9.0</v>
      </c>
      <c r="AS7" s="76">
        <v>7.0</v>
      </c>
      <c r="AT7" s="76">
        <v>7.0</v>
      </c>
      <c r="AU7" s="76">
        <v>8.0</v>
      </c>
      <c r="AV7" s="30" t="s">
        <v>624</v>
      </c>
      <c r="AW7" s="30">
        <f t="shared" si="5"/>
        <v>31</v>
      </c>
      <c r="AX7" s="65"/>
    </row>
    <row r="8">
      <c r="A8" s="71">
        <v>4.0</v>
      </c>
      <c r="B8" s="72">
        <v>2.210401004E9</v>
      </c>
      <c r="C8" s="42" t="s">
        <v>629</v>
      </c>
      <c r="D8" s="22">
        <v>1.0</v>
      </c>
      <c r="E8" s="22">
        <v>1.0</v>
      </c>
      <c r="F8" s="22">
        <v>2.0</v>
      </c>
      <c r="G8" s="22">
        <v>1.0</v>
      </c>
      <c r="H8" s="73" t="s">
        <v>22</v>
      </c>
      <c r="I8" s="30">
        <f t="shared" si="1"/>
        <v>5</v>
      </c>
      <c r="J8" s="8"/>
      <c r="K8" s="71">
        <v>4.0</v>
      </c>
      <c r="L8" s="72">
        <v>2.210401004E9</v>
      </c>
      <c r="M8" s="42" t="s">
        <v>629</v>
      </c>
      <c r="N8" s="24">
        <v>1.0</v>
      </c>
      <c r="O8" s="24">
        <v>3.0</v>
      </c>
      <c r="P8" s="24">
        <v>2.0</v>
      </c>
      <c r="Q8" s="24">
        <v>2.0</v>
      </c>
      <c r="R8" s="73" t="s">
        <v>22</v>
      </c>
      <c r="S8" s="30">
        <f t="shared" si="2"/>
        <v>8</v>
      </c>
      <c r="T8" s="8"/>
      <c r="U8" s="71">
        <v>4.0</v>
      </c>
      <c r="V8" s="72">
        <v>2.210401004E9</v>
      </c>
      <c r="W8" s="42" t="s">
        <v>629</v>
      </c>
      <c r="X8" s="24">
        <v>3.0</v>
      </c>
      <c r="Y8" s="24">
        <v>4.0</v>
      </c>
      <c r="Z8" s="24">
        <v>5.0</v>
      </c>
      <c r="AA8" s="24">
        <v>5.0</v>
      </c>
      <c r="AB8" s="73" t="s">
        <v>22</v>
      </c>
      <c r="AC8" s="30">
        <f t="shared" si="3"/>
        <v>17</v>
      </c>
      <c r="AD8" s="65"/>
      <c r="AE8" s="74">
        <v>4.0</v>
      </c>
      <c r="AF8" s="51">
        <v>2.110401004E9</v>
      </c>
      <c r="AG8" s="74" t="s">
        <v>630</v>
      </c>
      <c r="AH8" s="26">
        <v>9.0</v>
      </c>
      <c r="AI8" s="26">
        <v>5.0</v>
      </c>
      <c r="AJ8" s="24">
        <v>6.0</v>
      </c>
      <c r="AK8" s="24">
        <v>7.0</v>
      </c>
      <c r="AL8" s="30" t="s">
        <v>624</v>
      </c>
      <c r="AM8" s="30">
        <f t="shared" si="4"/>
        <v>27</v>
      </c>
      <c r="AO8" s="74">
        <v>4.0</v>
      </c>
      <c r="AP8" s="51">
        <v>2.110401004E9</v>
      </c>
      <c r="AQ8" s="74" t="s">
        <v>630</v>
      </c>
      <c r="AR8" s="76">
        <v>9.0</v>
      </c>
      <c r="AS8" s="76">
        <v>7.0</v>
      </c>
      <c r="AT8" s="76">
        <v>7.0</v>
      </c>
      <c r="AU8" s="76">
        <v>8.0</v>
      </c>
      <c r="AV8" s="30" t="s">
        <v>624</v>
      </c>
      <c r="AW8" s="30">
        <f t="shared" si="5"/>
        <v>31</v>
      </c>
      <c r="AX8" s="65"/>
    </row>
    <row r="9">
      <c r="A9" s="71">
        <v>5.0</v>
      </c>
      <c r="B9" s="72">
        <v>2.210401005E9</v>
      </c>
      <c r="C9" s="42" t="s">
        <v>631</v>
      </c>
      <c r="D9" s="22">
        <v>1.0</v>
      </c>
      <c r="E9" s="22">
        <v>0.0</v>
      </c>
      <c r="F9" s="22">
        <v>1.0</v>
      </c>
      <c r="G9" s="22">
        <v>0.0</v>
      </c>
      <c r="H9" s="73" t="s">
        <v>22</v>
      </c>
      <c r="I9" s="30">
        <f t="shared" si="1"/>
        <v>2</v>
      </c>
      <c r="J9" s="8"/>
      <c r="K9" s="71">
        <v>5.0</v>
      </c>
      <c r="L9" s="72">
        <v>2.210401005E9</v>
      </c>
      <c r="M9" s="42" t="s">
        <v>631</v>
      </c>
      <c r="N9" s="24">
        <v>1.0</v>
      </c>
      <c r="O9" s="24">
        <v>3.0</v>
      </c>
      <c r="P9" s="24">
        <v>2.0</v>
      </c>
      <c r="Q9" s="24">
        <v>2.0</v>
      </c>
      <c r="R9" s="73" t="s">
        <v>22</v>
      </c>
      <c r="S9" s="30">
        <f t="shared" si="2"/>
        <v>8</v>
      </c>
      <c r="T9" s="8"/>
      <c r="U9" s="71">
        <v>5.0</v>
      </c>
      <c r="V9" s="72">
        <v>2.210401005E9</v>
      </c>
      <c r="W9" s="42" t="s">
        <v>631</v>
      </c>
      <c r="X9" s="24">
        <v>4.0</v>
      </c>
      <c r="Y9" s="24">
        <v>4.0</v>
      </c>
      <c r="Z9" s="24">
        <v>5.0</v>
      </c>
      <c r="AA9" s="24">
        <v>5.0</v>
      </c>
      <c r="AB9" s="73" t="s">
        <v>22</v>
      </c>
      <c r="AC9" s="30">
        <f t="shared" si="3"/>
        <v>18</v>
      </c>
      <c r="AD9" s="65"/>
      <c r="AE9" s="74">
        <v>5.0</v>
      </c>
      <c r="AF9" s="51">
        <v>2.110401005E9</v>
      </c>
      <c r="AG9" s="74" t="s">
        <v>632</v>
      </c>
      <c r="AH9" s="24">
        <v>8.0</v>
      </c>
      <c r="AI9" s="26">
        <v>5.0</v>
      </c>
      <c r="AJ9" s="26">
        <v>9.0</v>
      </c>
      <c r="AK9" s="26">
        <v>8.0</v>
      </c>
      <c r="AL9" s="30" t="s">
        <v>624</v>
      </c>
      <c r="AM9" s="30">
        <f t="shared" si="4"/>
        <v>30</v>
      </c>
      <c r="AO9" s="74">
        <v>5.0</v>
      </c>
      <c r="AP9" s="51">
        <v>2.110401005E9</v>
      </c>
      <c r="AQ9" s="74" t="s">
        <v>632</v>
      </c>
      <c r="AR9" s="76">
        <v>8.0</v>
      </c>
      <c r="AS9" s="76">
        <v>8.0</v>
      </c>
      <c r="AT9" s="76">
        <v>9.0</v>
      </c>
      <c r="AU9" s="76">
        <v>7.0</v>
      </c>
      <c r="AV9" s="30" t="s">
        <v>624</v>
      </c>
      <c r="AW9" s="30">
        <f t="shared" si="5"/>
        <v>32</v>
      </c>
      <c r="AX9" s="65"/>
    </row>
    <row r="10">
      <c r="A10" s="71">
        <v>6.0</v>
      </c>
      <c r="B10" s="72">
        <v>2.210401006E9</v>
      </c>
      <c r="C10" s="42" t="s">
        <v>633</v>
      </c>
      <c r="D10" s="22">
        <v>0.0</v>
      </c>
      <c r="E10" s="22">
        <v>1.0</v>
      </c>
      <c r="F10" s="22">
        <v>2.0</v>
      </c>
      <c r="G10" s="22">
        <v>0.0</v>
      </c>
      <c r="H10" s="73" t="s">
        <v>22</v>
      </c>
      <c r="I10" s="30">
        <f t="shared" si="1"/>
        <v>3</v>
      </c>
      <c r="J10" s="8"/>
      <c r="K10" s="71">
        <v>6.0</v>
      </c>
      <c r="L10" s="72">
        <v>2.210401006E9</v>
      </c>
      <c r="M10" s="42" t="s">
        <v>633</v>
      </c>
      <c r="N10" s="24">
        <v>2.0</v>
      </c>
      <c r="O10" s="24">
        <v>3.0</v>
      </c>
      <c r="P10" s="24">
        <v>3.0</v>
      </c>
      <c r="Q10" s="24">
        <v>2.0</v>
      </c>
      <c r="R10" s="73" t="s">
        <v>22</v>
      </c>
      <c r="S10" s="30">
        <f t="shared" si="2"/>
        <v>10</v>
      </c>
      <c r="T10" s="8"/>
      <c r="U10" s="71">
        <v>6.0</v>
      </c>
      <c r="V10" s="72">
        <v>2.210401006E9</v>
      </c>
      <c r="W10" s="42" t="s">
        <v>633</v>
      </c>
      <c r="X10" s="24">
        <v>4.0</v>
      </c>
      <c r="Y10" s="24">
        <v>3.0</v>
      </c>
      <c r="Z10" s="24">
        <v>5.0</v>
      </c>
      <c r="AA10" s="24">
        <v>5.0</v>
      </c>
      <c r="AB10" s="73" t="s">
        <v>22</v>
      </c>
      <c r="AC10" s="30">
        <f t="shared" si="3"/>
        <v>17</v>
      </c>
      <c r="AD10" s="65"/>
      <c r="AE10" s="74">
        <v>6.0</v>
      </c>
      <c r="AF10" s="51">
        <v>2.110401006E9</v>
      </c>
      <c r="AG10" s="74" t="s">
        <v>634</v>
      </c>
      <c r="AH10" s="24">
        <v>8.0</v>
      </c>
      <c r="AI10" s="26">
        <v>5.0</v>
      </c>
      <c r="AJ10" s="26">
        <v>8.0</v>
      </c>
      <c r="AK10" s="26">
        <v>9.0</v>
      </c>
      <c r="AL10" s="30" t="s">
        <v>624</v>
      </c>
      <c r="AM10" s="30">
        <f t="shared" si="4"/>
        <v>30</v>
      </c>
      <c r="AO10" s="74">
        <v>6.0</v>
      </c>
      <c r="AP10" s="51">
        <v>2.110401006E9</v>
      </c>
      <c r="AQ10" s="74" t="s">
        <v>634</v>
      </c>
      <c r="AR10" s="76">
        <v>8.0</v>
      </c>
      <c r="AS10" s="76">
        <v>9.0</v>
      </c>
      <c r="AT10" s="76">
        <v>8.0</v>
      </c>
      <c r="AU10" s="76">
        <v>9.0</v>
      </c>
      <c r="AV10" s="30" t="s">
        <v>624</v>
      </c>
      <c r="AW10" s="30">
        <f t="shared" si="5"/>
        <v>34</v>
      </c>
      <c r="AX10" s="65"/>
    </row>
    <row r="11">
      <c r="A11" s="71">
        <v>7.0</v>
      </c>
      <c r="B11" s="72">
        <v>2.210401007E9</v>
      </c>
      <c r="C11" s="42" t="s">
        <v>635</v>
      </c>
      <c r="D11" s="22">
        <v>1.0</v>
      </c>
      <c r="E11" s="22">
        <v>0.0</v>
      </c>
      <c r="F11" s="22">
        <v>2.0</v>
      </c>
      <c r="G11" s="22">
        <v>1.0</v>
      </c>
      <c r="H11" s="73" t="s">
        <v>22</v>
      </c>
      <c r="I11" s="30">
        <f t="shared" si="1"/>
        <v>4</v>
      </c>
      <c r="J11" s="8"/>
      <c r="K11" s="71">
        <v>7.0</v>
      </c>
      <c r="L11" s="72">
        <v>2.210401007E9</v>
      </c>
      <c r="M11" s="42" t="s">
        <v>635</v>
      </c>
      <c r="N11" s="24">
        <v>3.0</v>
      </c>
      <c r="O11" s="24">
        <v>1.0</v>
      </c>
      <c r="P11" s="24">
        <v>1.0</v>
      </c>
      <c r="Q11" s="24">
        <v>2.0</v>
      </c>
      <c r="R11" s="73" t="s">
        <v>22</v>
      </c>
      <c r="S11" s="30">
        <f t="shared" si="2"/>
        <v>7</v>
      </c>
      <c r="T11" s="8"/>
      <c r="U11" s="71">
        <v>7.0</v>
      </c>
      <c r="V11" s="72">
        <v>2.210401007E9</v>
      </c>
      <c r="W11" s="42" t="s">
        <v>635</v>
      </c>
      <c r="X11" s="24">
        <v>5.0</v>
      </c>
      <c r="Y11" s="24">
        <v>3.0</v>
      </c>
      <c r="Z11" s="24">
        <v>5.0</v>
      </c>
      <c r="AA11" s="24">
        <v>4.0</v>
      </c>
      <c r="AB11" s="73" t="s">
        <v>22</v>
      </c>
      <c r="AC11" s="30">
        <f t="shared" si="3"/>
        <v>17</v>
      </c>
      <c r="AD11" s="65"/>
      <c r="AE11" s="74">
        <v>7.0</v>
      </c>
      <c r="AF11" s="51">
        <v>2.110401007E9</v>
      </c>
      <c r="AG11" s="74" t="s">
        <v>636</v>
      </c>
      <c r="AH11" s="26">
        <v>9.0</v>
      </c>
      <c r="AI11" s="26">
        <v>5.0</v>
      </c>
      <c r="AJ11" s="26">
        <v>8.0</v>
      </c>
      <c r="AK11" s="26">
        <v>9.0</v>
      </c>
      <c r="AL11" s="30" t="s">
        <v>624</v>
      </c>
      <c r="AM11" s="30">
        <f t="shared" si="4"/>
        <v>31</v>
      </c>
      <c r="AO11" s="74">
        <v>7.0</v>
      </c>
      <c r="AP11" s="51">
        <v>2.110401007E9</v>
      </c>
      <c r="AQ11" s="74" t="s">
        <v>636</v>
      </c>
      <c r="AR11" s="76">
        <v>9.0</v>
      </c>
      <c r="AS11" s="76">
        <v>7.0</v>
      </c>
      <c r="AT11" s="76">
        <v>7.0</v>
      </c>
      <c r="AU11" s="76">
        <v>8.0</v>
      </c>
      <c r="AV11" s="30" t="s">
        <v>624</v>
      </c>
      <c r="AW11" s="30">
        <f t="shared" si="5"/>
        <v>31</v>
      </c>
      <c r="AX11" s="65"/>
    </row>
    <row r="12">
      <c r="A12" s="71">
        <v>8.0</v>
      </c>
      <c r="B12" s="72">
        <v>2.210401008E9</v>
      </c>
      <c r="C12" s="42" t="s">
        <v>637</v>
      </c>
      <c r="D12" s="22">
        <v>1.0</v>
      </c>
      <c r="E12" s="22">
        <v>1.0</v>
      </c>
      <c r="F12" s="22">
        <v>2.0</v>
      </c>
      <c r="G12" s="22">
        <v>1.0</v>
      </c>
      <c r="H12" s="73" t="s">
        <v>22</v>
      </c>
      <c r="I12" s="30">
        <f t="shared" si="1"/>
        <v>5</v>
      </c>
      <c r="J12" s="8"/>
      <c r="K12" s="71">
        <v>8.0</v>
      </c>
      <c r="L12" s="72">
        <v>2.210401008E9</v>
      </c>
      <c r="M12" s="42" t="s">
        <v>637</v>
      </c>
      <c r="N12" s="24">
        <v>2.0</v>
      </c>
      <c r="O12" s="24">
        <v>3.0</v>
      </c>
      <c r="P12" s="24">
        <v>3.0</v>
      </c>
      <c r="Q12" s="24">
        <v>2.0</v>
      </c>
      <c r="R12" s="73" t="s">
        <v>22</v>
      </c>
      <c r="S12" s="30">
        <f t="shared" si="2"/>
        <v>10</v>
      </c>
      <c r="T12" s="8"/>
      <c r="U12" s="71">
        <v>8.0</v>
      </c>
      <c r="V12" s="72">
        <v>2.210401008E9</v>
      </c>
      <c r="W12" s="42" t="s">
        <v>637</v>
      </c>
      <c r="X12" s="24">
        <v>5.0</v>
      </c>
      <c r="Y12" s="24">
        <v>3.0</v>
      </c>
      <c r="Z12" s="24">
        <v>5.0</v>
      </c>
      <c r="AA12" s="24">
        <v>4.0</v>
      </c>
      <c r="AB12" s="73" t="s">
        <v>22</v>
      </c>
      <c r="AC12" s="30">
        <f t="shared" si="3"/>
        <v>17</v>
      </c>
      <c r="AD12" s="65"/>
      <c r="AE12" s="74">
        <v>8.0</v>
      </c>
      <c r="AF12" s="51">
        <v>2.110401008E9</v>
      </c>
      <c r="AG12" s="74" t="s">
        <v>638</v>
      </c>
      <c r="AH12" s="24">
        <v>7.0</v>
      </c>
      <c r="AI12" s="26">
        <v>5.0</v>
      </c>
      <c r="AJ12" s="24">
        <v>5.0</v>
      </c>
      <c r="AK12" s="24">
        <v>8.0</v>
      </c>
      <c r="AL12" s="30" t="s">
        <v>624</v>
      </c>
      <c r="AM12" s="30">
        <f t="shared" si="4"/>
        <v>25</v>
      </c>
      <c r="AO12" s="74">
        <v>8.0</v>
      </c>
      <c r="AP12" s="51">
        <v>2.110401008E9</v>
      </c>
      <c r="AQ12" s="74" t="s">
        <v>638</v>
      </c>
      <c r="AR12" s="76">
        <v>8.0</v>
      </c>
      <c r="AS12" s="76">
        <v>8.0</v>
      </c>
      <c r="AT12" s="76">
        <v>9.0</v>
      </c>
      <c r="AU12" s="76">
        <v>7.0</v>
      </c>
      <c r="AV12" s="30" t="s">
        <v>624</v>
      </c>
      <c r="AW12" s="30">
        <f t="shared" si="5"/>
        <v>32</v>
      </c>
      <c r="AX12" s="65"/>
    </row>
    <row r="13">
      <c r="A13" s="71">
        <v>9.0</v>
      </c>
      <c r="B13" s="72">
        <v>2.210401009E9</v>
      </c>
      <c r="C13" s="42" t="s">
        <v>639</v>
      </c>
      <c r="D13" s="22">
        <v>0.0</v>
      </c>
      <c r="E13" s="22">
        <v>2.0</v>
      </c>
      <c r="F13" s="22">
        <v>1.0</v>
      </c>
      <c r="G13" s="22">
        <v>1.0</v>
      </c>
      <c r="H13" s="73" t="s">
        <v>22</v>
      </c>
      <c r="I13" s="30">
        <f t="shared" si="1"/>
        <v>4</v>
      </c>
      <c r="J13" s="8"/>
      <c r="K13" s="71">
        <v>9.0</v>
      </c>
      <c r="L13" s="72">
        <v>2.210401009E9</v>
      </c>
      <c r="M13" s="42" t="s">
        <v>639</v>
      </c>
      <c r="N13" s="22">
        <v>2.0</v>
      </c>
      <c r="O13" s="22">
        <v>3.0</v>
      </c>
      <c r="P13" s="22">
        <v>3.0</v>
      </c>
      <c r="Q13" s="22">
        <v>2.0</v>
      </c>
      <c r="R13" s="73" t="s">
        <v>22</v>
      </c>
      <c r="S13" s="30">
        <f t="shared" si="2"/>
        <v>10</v>
      </c>
      <c r="T13" s="8"/>
      <c r="U13" s="71">
        <v>9.0</v>
      </c>
      <c r="V13" s="72">
        <v>2.210401009E9</v>
      </c>
      <c r="W13" s="42" t="s">
        <v>639</v>
      </c>
      <c r="X13" s="37">
        <v>1.0</v>
      </c>
      <c r="Y13" s="37">
        <v>2.0</v>
      </c>
      <c r="Z13" s="37">
        <v>0.0</v>
      </c>
      <c r="AA13" s="37">
        <v>1.0</v>
      </c>
      <c r="AB13" s="73" t="s">
        <v>22</v>
      </c>
      <c r="AC13" s="30">
        <f t="shared" si="3"/>
        <v>4</v>
      </c>
      <c r="AD13" s="65"/>
      <c r="AE13" s="74">
        <v>9.0</v>
      </c>
      <c r="AF13" s="51">
        <v>2.110401009E9</v>
      </c>
      <c r="AG13" s="74" t="s">
        <v>640</v>
      </c>
      <c r="AH13" s="24">
        <v>6.0</v>
      </c>
      <c r="AI13" s="26">
        <v>5.0</v>
      </c>
      <c r="AJ13" s="24">
        <v>7.0</v>
      </c>
      <c r="AK13" s="24">
        <v>7.0</v>
      </c>
      <c r="AL13" s="30" t="s">
        <v>624</v>
      </c>
      <c r="AM13" s="30">
        <f t="shared" si="4"/>
        <v>25</v>
      </c>
      <c r="AO13" s="74">
        <v>9.0</v>
      </c>
      <c r="AP13" s="51">
        <v>2.110401009E9</v>
      </c>
      <c r="AQ13" s="74" t="s">
        <v>640</v>
      </c>
      <c r="AR13" s="76">
        <v>8.0</v>
      </c>
      <c r="AS13" s="76">
        <v>9.0</v>
      </c>
      <c r="AT13" s="76">
        <v>8.0</v>
      </c>
      <c r="AU13" s="76">
        <v>9.0</v>
      </c>
      <c r="AV13" s="30" t="s">
        <v>624</v>
      </c>
      <c r="AW13" s="30">
        <f t="shared" si="5"/>
        <v>34</v>
      </c>
      <c r="AX13" s="65"/>
    </row>
    <row r="14">
      <c r="A14" s="71">
        <v>10.0</v>
      </c>
      <c r="B14" s="72">
        <v>2.21040101E9</v>
      </c>
      <c r="C14" s="42" t="s">
        <v>641</v>
      </c>
      <c r="D14" s="22">
        <v>1.0</v>
      </c>
      <c r="E14" s="22">
        <v>1.0</v>
      </c>
      <c r="F14" s="22">
        <v>1.0</v>
      </c>
      <c r="G14" s="22">
        <v>1.0</v>
      </c>
      <c r="H14" s="73" t="s">
        <v>22</v>
      </c>
      <c r="I14" s="30">
        <f t="shared" si="1"/>
        <v>4</v>
      </c>
      <c r="J14" s="8"/>
      <c r="K14" s="71">
        <v>10.0</v>
      </c>
      <c r="L14" s="72">
        <v>2.21040101E9</v>
      </c>
      <c r="M14" s="42" t="s">
        <v>641</v>
      </c>
      <c r="N14" s="24">
        <v>4.0</v>
      </c>
      <c r="O14" s="24">
        <v>2.0</v>
      </c>
      <c r="P14" s="24">
        <v>2.0</v>
      </c>
      <c r="Q14" s="24">
        <v>3.0</v>
      </c>
      <c r="R14" s="73" t="s">
        <v>22</v>
      </c>
      <c r="S14" s="30">
        <f t="shared" si="2"/>
        <v>11</v>
      </c>
      <c r="T14" s="8"/>
      <c r="U14" s="71">
        <v>10.0</v>
      </c>
      <c r="V14" s="72">
        <v>2.21040101E9</v>
      </c>
      <c r="W14" s="42" t="s">
        <v>641</v>
      </c>
      <c r="X14" s="37">
        <v>2.0</v>
      </c>
      <c r="Y14" s="37">
        <v>2.0</v>
      </c>
      <c r="Z14" s="37">
        <v>0.0</v>
      </c>
      <c r="AA14" s="37">
        <v>1.0</v>
      </c>
      <c r="AB14" s="73" t="s">
        <v>22</v>
      </c>
      <c r="AC14" s="30">
        <f t="shared" si="3"/>
        <v>5</v>
      </c>
      <c r="AD14" s="65"/>
      <c r="AE14" s="74">
        <v>10.0</v>
      </c>
      <c r="AF14" s="51">
        <v>2.11040101E9</v>
      </c>
      <c r="AG14" s="74" t="s">
        <v>642</v>
      </c>
      <c r="AH14" s="24">
        <v>7.0</v>
      </c>
      <c r="AI14" s="24">
        <v>7.0</v>
      </c>
      <c r="AJ14" s="24">
        <v>7.0</v>
      </c>
      <c r="AK14" s="24">
        <v>7.0</v>
      </c>
      <c r="AL14" s="30" t="s">
        <v>624</v>
      </c>
      <c r="AM14" s="30">
        <f t="shared" si="4"/>
        <v>28</v>
      </c>
      <c r="AO14" s="74">
        <v>10.0</v>
      </c>
      <c r="AP14" s="51">
        <v>2.11040101E9</v>
      </c>
      <c r="AQ14" s="74" t="s">
        <v>642</v>
      </c>
      <c r="AR14" s="76">
        <v>9.0</v>
      </c>
      <c r="AS14" s="76">
        <v>7.0</v>
      </c>
      <c r="AT14" s="76">
        <v>7.0</v>
      </c>
      <c r="AU14" s="76">
        <v>8.0</v>
      </c>
      <c r="AV14" s="30" t="s">
        <v>624</v>
      </c>
      <c r="AW14" s="30">
        <f t="shared" si="5"/>
        <v>31</v>
      </c>
      <c r="AX14" s="65"/>
    </row>
    <row r="15">
      <c r="A15" s="71">
        <v>11.0</v>
      </c>
      <c r="B15" s="72">
        <v>2.210401011E9</v>
      </c>
      <c r="C15" s="42" t="s">
        <v>643</v>
      </c>
      <c r="D15" s="22">
        <v>1.0</v>
      </c>
      <c r="E15" s="22">
        <v>0.0</v>
      </c>
      <c r="F15" s="22">
        <v>1.0</v>
      </c>
      <c r="G15" s="22">
        <v>0.0</v>
      </c>
      <c r="H15" s="73" t="s">
        <v>22</v>
      </c>
      <c r="I15" s="30">
        <f t="shared" si="1"/>
        <v>2</v>
      </c>
      <c r="J15" s="8"/>
      <c r="K15" s="71">
        <v>11.0</v>
      </c>
      <c r="L15" s="72">
        <v>2.210401011E9</v>
      </c>
      <c r="M15" s="42" t="s">
        <v>643</v>
      </c>
      <c r="N15" s="24">
        <v>3.0</v>
      </c>
      <c r="O15" s="24">
        <v>3.0</v>
      </c>
      <c r="P15" s="24">
        <v>2.0</v>
      </c>
      <c r="Q15" s="24">
        <v>3.0</v>
      </c>
      <c r="R15" s="73" t="s">
        <v>22</v>
      </c>
      <c r="S15" s="30">
        <f t="shared" si="2"/>
        <v>11</v>
      </c>
      <c r="T15" s="8"/>
      <c r="U15" s="71">
        <v>11.0</v>
      </c>
      <c r="V15" s="72">
        <v>2.210401011E9</v>
      </c>
      <c r="W15" s="42" t="s">
        <v>643</v>
      </c>
      <c r="X15" s="24">
        <v>2.0</v>
      </c>
      <c r="Y15" s="24">
        <v>3.0</v>
      </c>
      <c r="Z15" s="24">
        <v>3.0</v>
      </c>
      <c r="AA15" s="24">
        <v>4.0</v>
      </c>
      <c r="AB15" s="73" t="s">
        <v>22</v>
      </c>
      <c r="AC15" s="30">
        <f t="shared" si="3"/>
        <v>12</v>
      </c>
      <c r="AD15" s="65"/>
      <c r="AE15" s="74">
        <v>11.0</v>
      </c>
      <c r="AF15" s="51">
        <v>2.110401011E9</v>
      </c>
      <c r="AG15" s="74" t="s">
        <v>644</v>
      </c>
      <c r="AH15" s="26">
        <v>9.0</v>
      </c>
      <c r="AI15" s="24">
        <v>7.0</v>
      </c>
      <c r="AJ15" s="26">
        <v>7.0</v>
      </c>
      <c r="AK15" s="24">
        <v>7.0</v>
      </c>
      <c r="AL15" s="30" t="s">
        <v>624</v>
      </c>
      <c r="AM15" s="30">
        <f t="shared" si="4"/>
        <v>30</v>
      </c>
      <c r="AO15" s="74">
        <v>11.0</v>
      </c>
      <c r="AP15" s="51">
        <v>2.110401011E9</v>
      </c>
      <c r="AQ15" s="74" t="s">
        <v>644</v>
      </c>
      <c r="AR15" s="76">
        <v>9.0</v>
      </c>
      <c r="AS15" s="76">
        <v>7.0</v>
      </c>
      <c r="AT15" s="76">
        <v>7.0</v>
      </c>
      <c r="AU15" s="76">
        <v>8.0</v>
      </c>
      <c r="AV15" s="30" t="s">
        <v>624</v>
      </c>
      <c r="AW15" s="30">
        <f t="shared" si="5"/>
        <v>31</v>
      </c>
      <c r="AX15" s="65"/>
    </row>
    <row r="16">
      <c r="A16" s="71">
        <v>12.0</v>
      </c>
      <c r="B16" s="72">
        <v>2.210401012E9</v>
      </c>
      <c r="C16" s="42" t="s">
        <v>645</v>
      </c>
      <c r="D16" s="22">
        <v>1.0</v>
      </c>
      <c r="E16" s="22">
        <v>3.0</v>
      </c>
      <c r="F16" s="22">
        <v>1.0</v>
      </c>
      <c r="G16" s="29">
        <v>0.0</v>
      </c>
      <c r="H16" s="73" t="s">
        <v>22</v>
      </c>
      <c r="I16" s="30">
        <f t="shared" si="1"/>
        <v>5</v>
      </c>
      <c r="J16" s="8"/>
      <c r="K16" s="71">
        <v>12.0</v>
      </c>
      <c r="L16" s="72">
        <v>2.210401012E9</v>
      </c>
      <c r="M16" s="42" t="s">
        <v>645</v>
      </c>
      <c r="N16" s="24">
        <v>3.0</v>
      </c>
      <c r="O16" s="24">
        <v>3.0</v>
      </c>
      <c r="P16" s="24">
        <v>2.0</v>
      </c>
      <c r="Q16" s="24">
        <v>3.0</v>
      </c>
      <c r="R16" s="73" t="s">
        <v>22</v>
      </c>
      <c r="S16" s="30">
        <f t="shared" si="2"/>
        <v>11</v>
      </c>
      <c r="T16" s="8"/>
      <c r="U16" s="71">
        <v>12.0</v>
      </c>
      <c r="V16" s="72">
        <v>2.210401012E9</v>
      </c>
      <c r="W16" s="42" t="s">
        <v>645</v>
      </c>
      <c r="X16" s="24">
        <v>2.0</v>
      </c>
      <c r="Y16" s="24">
        <v>4.0</v>
      </c>
      <c r="Z16" s="24">
        <v>3.0</v>
      </c>
      <c r="AA16" s="24">
        <v>4.0</v>
      </c>
      <c r="AB16" s="73" t="s">
        <v>22</v>
      </c>
      <c r="AC16" s="30">
        <f t="shared" si="3"/>
        <v>13</v>
      </c>
      <c r="AD16" s="65"/>
      <c r="AE16" s="74">
        <v>12.0</v>
      </c>
      <c r="AF16" s="51">
        <v>2.110401012E9</v>
      </c>
      <c r="AG16" s="74" t="s">
        <v>646</v>
      </c>
      <c r="AH16" s="26">
        <v>8.0</v>
      </c>
      <c r="AI16" s="26">
        <v>5.0</v>
      </c>
      <c r="AJ16" s="26">
        <v>7.0</v>
      </c>
      <c r="AK16" s="26">
        <v>9.0</v>
      </c>
      <c r="AL16" s="30" t="s">
        <v>624</v>
      </c>
      <c r="AM16" s="30">
        <f t="shared" si="4"/>
        <v>29</v>
      </c>
      <c r="AO16" s="74">
        <v>12.0</v>
      </c>
      <c r="AP16" s="51">
        <v>2.110401012E9</v>
      </c>
      <c r="AQ16" s="74" t="s">
        <v>646</v>
      </c>
      <c r="AR16" s="76">
        <v>8.0</v>
      </c>
      <c r="AS16" s="76">
        <v>8.0</v>
      </c>
      <c r="AT16" s="76">
        <v>9.0</v>
      </c>
      <c r="AU16" s="76">
        <v>7.0</v>
      </c>
      <c r="AV16" s="30" t="s">
        <v>624</v>
      </c>
      <c r="AW16" s="30">
        <f t="shared" si="5"/>
        <v>32</v>
      </c>
      <c r="AX16" s="65"/>
    </row>
    <row r="17">
      <c r="A17" s="71">
        <v>13.0</v>
      </c>
      <c r="B17" s="72">
        <v>2.210401013E9</v>
      </c>
      <c r="C17" s="42" t="s">
        <v>647</v>
      </c>
      <c r="D17" s="22">
        <v>2.0</v>
      </c>
      <c r="E17" s="22">
        <v>1.0</v>
      </c>
      <c r="F17" s="22">
        <v>1.0</v>
      </c>
      <c r="G17" s="22">
        <v>1.0</v>
      </c>
      <c r="H17" s="73" t="s">
        <v>22</v>
      </c>
      <c r="I17" s="30">
        <f t="shared" si="1"/>
        <v>5</v>
      </c>
      <c r="J17" s="8"/>
      <c r="K17" s="71">
        <v>13.0</v>
      </c>
      <c r="L17" s="72">
        <v>2.210401013E9</v>
      </c>
      <c r="M17" s="42" t="s">
        <v>647</v>
      </c>
      <c r="N17" s="24">
        <v>3.0</v>
      </c>
      <c r="O17" s="24">
        <v>3.0</v>
      </c>
      <c r="P17" s="24">
        <v>2.0</v>
      </c>
      <c r="Q17" s="24">
        <v>3.0</v>
      </c>
      <c r="R17" s="73" t="s">
        <v>22</v>
      </c>
      <c r="S17" s="30">
        <f t="shared" si="2"/>
        <v>11</v>
      </c>
      <c r="T17" s="8"/>
      <c r="U17" s="71">
        <v>13.0</v>
      </c>
      <c r="V17" s="72">
        <v>2.210401013E9</v>
      </c>
      <c r="W17" s="42" t="s">
        <v>647</v>
      </c>
      <c r="X17" s="24">
        <v>3.0</v>
      </c>
      <c r="Y17" s="24">
        <v>3.0</v>
      </c>
      <c r="Z17" s="24">
        <v>2.0</v>
      </c>
      <c r="AA17" s="24">
        <v>4.0</v>
      </c>
      <c r="AB17" s="73" t="s">
        <v>22</v>
      </c>
      <c r="AC17" s="30">
        <f t="shared" si="3"/>
        <v>12</v>
      </c>
      <c r="AD17" s="65"/>
      <c r="AE17" s="74">
        <v>13.0</v>
      </c>
      <c r="AF17" s="51">
        <v>2.110401013E9</v>
      </c>
      <c r="AG17" s="74" t="s">
        <v>648</v>
      </c>
      <c r="AH17" s="26">
        <v>5.0</v>
      </c>
      <c r="AI17" s="26">
        <v>5.0</v>
      </c>
      <c r="AJ17" s="26">
        <v>9.0</v>
      </c>
      <c r="AK17" s="24">
        <v>7.0</v>
      </c>
      <c r="AL17" s="30" t="s">
        <v>624</v>
      </c>
      <c r="AM17" s="30">
        <f t="shared" si="4"/>
        <v>26</v>
      </c>
      <c r="AO17" s="74">
        <v>13.0</v>
      </c>
      <c r="AP17" s="51">
        <v>2.110401013E9</v>
      </c>
      <c r="AQ17" s="74" t="s">
        <v>648</v>
      </c>
      <c r="AR17" s="76">
        <v>8.0</v>
      </c>
      <c r="AS17" s="76">
        <v>9.0</v>
      </c>
      <c r="AT17" s="76">
        <v>8.0</v>
      </c>
      <c r="AU17" s="76">
        <v>9.0</v>
      </c>
      <c r="AV17" s="30" t="s">
        <v>624</v>
      </c>
      <c r="AW17" s="30">
        <f t="shared" si="5"/>
        <v>34</v>
      </c>
      <c r="AX17" s="65"/>
    </row>
    <row r="18">
      <c r="A18" s="71">
        <v>14.0</v>
      </c>
      <c r="B18" s="72">
        <v>2.210401014E9</v>
      </c>
      <c r="C18" s="42" t="s">
        <v>649</v>
      </c>
      <c r="D18" s="23">
        <v>1.0</v>
      </c>
      <c r="E18" s="23">
        <v>0.0</v>
      </c>
      <c r="F18" s="23">
        <v>2.0</v>
      </c>
      <c r="G18" s="23">
        <v>1.0</v>
      </c>
      <c r="H18" s="73" t="s">
        <v>22</v>
      </c>
      <c r="I18" s="30">
        <f t="shared" si="1"/>
        <v>4</v>
      </c>
      <c r="J18" s="8"/>
      <c r="K18" s="71">
        <v>14.0</v>
      </c>
      <c r="L18" s="72">
        <v>2.210401014E9</v>
      </c>
      <c r="M18" s="42" t="s">
        <v>649</v>
      </c>
      <c r="N18" s="24">
        <v>2.0</v>
      </c>
      <c r="O18" s="24">
        <v>3.0</v>
      </c>
      <c r="P18" s="24">
        <v>1.0</v>
      </c>
      <c r="Q18" s="24">
        <v>2.0</v>
      </c>
      <c r="R18" s="73" t="s">
        <v>22</v>
      </c>
      <c r="S18" s="30">
        <f t="shared" si="2"/>
        <v>8</v>
      </c>
      <c r="T18" s="8"/>
      <c r="U18" s="71">
        <v>14.0</v>
      </c>
      <c r="V18" s="72">
        <v>2.210401014E9</v>
      </c>
      <c r="W18" s="42" t="s">
        <v>649</v>
      </c>
      <c r="X18" s="24">
        <v>4.0</v>
      </c>
      <c r="Y18" s="24">
        <v>3.0</v>
      </c>
      <c r="Z18" s="24">
        <v>5.0</v>
      </c>
      <c r="AA18" s="24">
        <v>5.0</v>
      </c>
      <c r="AB18" s="73" t="s">
        <v>22</v>
      </c>
      <c r="AC18" s="30">
        <f t="shared" si="3"/>
        <v>17</v>
      </c>
      <c r="AD18" s="65"/>
      <c r="AE18" s="74">
        <v>14.0</v>
      </c>
      <c r="AF18" s="51">
        <v>2.110401014E9</v>
      </c>
      <c r="AG18" s="74" t="s">
        <v>650</v>
      </c>
      <c r="AH18" s="26">
        <v>5.0</v>
      </c>
      <c r="AI18" s="26">
        <v>5.0</v>
      </c>
      <c r="AJ18" s="24">
        <v>7.0</v>
      </c>
      <c r="AK18" s="26">
        <v>8.0</v>
      </c>
      <c r="AL18" s="30" t="s">
        <v>624</v>
      </c>
      <c r="AM18" s="30">
        <f t="shared" si="4"/>
        <v>25</v>
      </c>
      <c r="AO18" s="74">
        <v>14.0</v>
      </c>
      <c r="AP18" s="51">
        <v>2.110401014E9</v>
      </c>
      <c r="AQ18" s="74" t="s">
        <v>650</v>
      </c>
      <c r="AR18" s="76">
        <v>9.0</v>
      </c>
      <c r="AS18" s="76">
        <v>7.0</v>
      </c>
      <c r="AT18" s="76">
        <v>7.0</v>
      </c>
      <c r="AU18" s="76">
        <v>8.0</v>
      </c>
      <c r="AV18" s="30" t="s">
        <v>624</v>
      </c>
      <c r="AW18" s="30">
        <f t="shared" si="5"/>
        <v>31</v>
      </c>
      <c r="AX18" s="65"/>
    </row>
    <row r="19">
      <c r="A19" s="71">
        <v>15.0</v>
      </c>
      <c r="B19" s="72">
        <v>2.210401015E9</v>
      </c>
      <c r="C19" s="42" t="s">
        <v>651</v>
      </c>
      <c r="D19" s="22">
        <v>1.0</v>
      </c>
      <c r="E19" s="22">
        <v>1.0</v>
      </c>
      <c r="F19" s="22">
        <v>1.0</v>
      </c>
      <c r="G19" s="22">
        <v>1.0</v>
      </c>
      <c r="H19" s="73" t="s">
        <v>22</v>
      </c>
      <c r="I19" s="30">
        <f t="shared" si="1"/>
        <v>4</v>
      </c>
      <c r="J19" s="8"/>
      <c r="K19" s="71">
        <v>15.0</v>
      </c>
      <c r="L19" s="72">
        <v>2.210401015E9</v>
      </c>
      <c r="M19" s="42" t="s">
        <v>651</v>
      </c>
      <c r="N19" s="24">
        <v>2.0</v>
      </c>
      <c r="O19" s="24">
        <v>3.0</v>
      </c>
      <c r="P19" s="24">
        <v>2.0</v>
      </c>
      <c r="Q19" s="24">
        <v>1.0</v>
      </c>
      <c r="R19" s="73" t="s">
        <v>22</v>
      </c>
      <c r="S19" s="30">
        <f t="shared" si="2"/>
        <v>8</v>
      </c>
      <c r="T19" s="8"/>
      <c r="U19" s="71">
        <v>15.0</v>
      </c>
      <c r="V19" s="72">
        <v>2.210401015E9</v>
      </c>
      <c r="W19" s="42" t="s">
        <v>651</v>
      </c>
      <c r="X19" s="24">
        <v>5.0</v>
      </c>
      <c r="Y19" s="24">
        <v>5.0</v>
      </c>
      <c r="Z19" s="24">
        <v>3.0</v>
      </c>
      <c r="AA19" s="24">
        <v>5.0</v>
      </c>
      <c r="AB19" s="73" t="s">
        <v>22</v>
      </c>
      <c r="AC19" s="30">
        <f t="shared" si="3"/>
        <v>18</v>
      </c>
      <c r="AD19" s="65"/>
      <c r="AE19" s="74">
        <v>15.0</v>
      </c>
      <c r="AF19" s="51">
        <v>2.110401015E9</v>
      </c>
      <c r="AG19" s="74" t="s">
        <v>652</v>
      </c>
      <c r="AH19" s="26">
        <v>5.0</v>
      </c>
      <c r="AI19" s="26">
        <v>5.0</v>
      </c>
      <c r="AJ19" s="26">
        <v>8.0</v>
      </c>
      <c r="AK19" s="24">
        <v>7.0</v>
      </c>
      <c r="AL19" s="30" t="s">
        <v>624</v>
      </c>
      <c r="AM19" s="30">
        <f t="shared" si="4"/>
        <v>25</v>
      </c>
      <c r="AO19" s="74">
        <v>15.0</v>
      </c>
      <c r="AP19" s="51">
        <v>2.110401015E9</v>
      </c>
      <c r="AQ19" s="74" t="s">
        <v>652</v>
      </c>
      <c r="AR19" s="76">
        <v>8.0</v>
      </c>
      <c r="AS19" s="76">
        <v>8.0</v>
      </c>
      <c r="AT19" s="76">
        <v>9.0</v>
      </c>
      <c r="AU19" s="76">
        <v>7.0</v>
      </c>
      <c r="AV19" s="30" t="s">
        <v>624</v>
      </c>
      <c r="AW19" s="30">
        <f t="shared" si="5"/>
        <v>32</v>
      </c>
      <c r="AX19" s="65"/>
    </row>
    <row r="20">
      <c r="A20" s="71">
        <v>16.0</v>
      </c>
      <c r="B20" s="72">
        <v>2.210401016E9</v>
      </c>
      <c r="C20" s="42" t="s">
        <v>653</v>
      </c>
      <c r="D20" s="22">
        <v>1.0</v>
      </c>
      <c r="E20" s="22">
        <v>0.0</v>
      </c>
      <c r="F20" s="22">
        <v>1.0</v>
      </c>
      <c r="G20" s="22">
        <v>0.0</v>
      </c>
      <c r="H20" s="73" t="s">
        <v>22</v>
      </c>
      <c r="I20" s="30">
        <f t="shared" si="1"/>
        <v>2</v>
      </c>
      <c r="J20" s="8"/>
      <c r="K20" s="71">
        <v>16.0</v>
      </c>
      <c r="L20" s="72">
        <v>2.210401016E9</v>
      </c>
      <c r="M20" s="42" t="s">
        <v>653</v>
      </c>
      <c r="N20" s="24">
        <v>2.0</v>
      </c>
      <c r="O20" s="24">
        <v>3.0</v>
      </c>
      <c r="P20" s="24">
        <v>3.0</v>
      </c>
      <c r="Q20" s="24">
        <v>2.0</v>
      </c>
      <c r="R20" s="73" t="s">
        <v>22</v>
      </c>
      <c r="S20" s="30">
        <f t="shared" si="2"/>
        <v>10</v>
      </c>
      <c r="T20" s="8"/>
      <c r="U20" s="71">
        <v>16.0</v>
      </c>
      <c r="V20" s="72">
        <v>2.210401016E9</v>
      </c>
      <c r="W20" s="42" t="s">
        <v>653</v>
      </c>
      <c r="X20" s="24">
        <v>5.0</v>
      </c>
      <c r="Y20" s="24">
        <v>3.0</v>
      </c>
      <c r="Z20" s="24">
        <v>5.0</v>
      </c>
      <c r="AA20" s="24">
        <v>5.0</v>
      </c>
      <c r="AB20" s="73" t="s">
        <v>22</v>
      </c>
      <c r="AC20" s="30">
        <f t="shared" si="3"/>
        <v>18</v>
      </c>
      <c r="AD20" s="65"/>
      <c r="AE20" s="74">
        <v>16.0</v>
      </c>
      <c r="AF20" s="51">
        <v>2.110401016E9</v>
      </c>
      <c r="AG20" s="74" t="s">
        <v>654</v>
      </c>
      <c r="AH20" s="26">
        <v>4.0</v>
      </c>
      <c r="AI20" s="26">
        <v>5.0</v>
      </c>
      <c r="AJ20" s="26">
        <v>9.0</v>
      </c>
      <c r="AK20" s="26">
        <v>9.0</v>
      </c>
      <c r="AL20" s="30" t="s">
        <v>624</v>
      </c>
      <c r="AM20" s="30">
        <f t="shared" si="4"/>
        <v>27</v>
      </c>
      <c r="AO20" s="74">
        <v>16.0</v>
      </c>
      <c r="AP20" s="51">
        <v>2.110401016E9</v>
      </c>
      <c r="AQ20" s="74" t="s">
        <v>654</v>
      </c>
      <c r="AR20" s="76">
        <v>8.0</v>
      </c>
      <c r="AS20" s="76">
        <v>9.0</v>
      </c>
      <c r="AT20" s="76">
        <v>8.0</v>
      </c>
      <c r="AU20" s="76">
        <v>9.0</v>
      </c>
      <c r="AV20" s="30" t="s">
        <v>624</v>
      </c>
      <c r="AW20" s="30">
        <f t="shared" si="5"/>
        <v>34</v>
      </c>
      <c r="AX20" s="65"/>
    </row>
    <row r="21">
      <c r="A21" s="71">
        <v>17.0</v>
      </c>
      <c r="B21" s="72">
        <v>2.210401017E9</v>
      </c>
      <c r="C21" s="42" t="s">
        <v>655</v>
      </c>
      <c r="D21" s="22">
        <v>0.0</v>
      </c>
      <c r="E21" s="22">
        <v>1.0</v>
      </c>
      <c r="F21" s="22">
        <v>2.0</v>
      </c>
      <c r="G21" s="22">
        <v>0.0</v>
      </c>
      <c r="H21" s="73" t="s">
        <v>22</v>
      </c>
      <c r="I21" s="30">
        <f t="shared" si="1"/>
        <v>3</v>
      </c>
      <c r="J21" s="8"/>
      <c r="K21" s="71">
        <v>17.0</v>
      </c>
      <c r="L21" s="72">
        <v>2.210401017E9</v>
      </c>
      <c r="M21" s="42" t="s">
        <v>655</v>
      </c>
      <c r="N21" s="24">
        <v>3.0</v>
      </c>
      <c r="O21" s="24">
        <v>2.0</v>
      </c>
      <c r="P21" s="24">
        <v>2.0</v>
      </c>
      <c r="Q21" s="24">
        <v>1.0</v>
      </c>
      <c r="R21" s="73" t="s">
        <v>22</v>
      </c>
      <c r="S21" s="30">
        <f t="shared" si="2"/>
        <v>8</v>
      </c>
      <c r="T21" s="8"/>
      <c r="U21" s="71">
        <v>17.0</v>
      </c>
      <c r="V21" s="72">
        <v>2.210401017E9</v>
      </c>
      <c r="W21" s="42" t="s">
        <v>655</v>
      </c>
      <c r="X21" s="24">
        <v>4.0</v>
      </c>
      <c r="Y21" s="24">
        <v>5.0</v>
      </c>
      <c r="Z21" s="24">
        <v>4.0</v>
      </c>
      <c r="AA21" s="24">
        <v>5.0</v>
      </c>
      <c r="AB21" s="73" t="s">
        <v>22</v>
      </c>
      <c r="AC21" s="30">
        <f t="shared" si="3"/>
        <v>18</v>
      </c>
      <c r="AD21" s="65"/>
      <c r="AE21" s="74">
        <v>17.0</v>
      </c>
      <c r="AF21" s="51">
        <v>2.110401017E9</v>
      </c>
      <c r="AG21" s="74" t="s">
        <v>656</v>
      </c>
      <c r="AH21" s="26">
        <v>4.0</v>
      </c>
      <c r="AI21" s="26">
        <v>5.0</v>
      </c>
      <c r="AJ21" s="24">
        <v>7.0</v>
      </c>
      <c r="AK21" s="24">
        <v>7.0</v>
      </c>
      <c r="AL21" s="30" t="s">
        <v>624</v>
      </c>
      <c r="AM21" s="30">
        <f t="shared" si="4"/>
        <v>23</v>
      </c>
      <c r="AO21" s="74">
        <v>17.0</v>
      </c>
      <c r="AP21" s="51">
        <v>2.110401017E9</v>
      </c>
      <c r="AQ21" s="74" t="s">
        <v>656</v>
      </c>
      <c r="AR21" s="76">
        <v>9.0</v>
      </c>
      <c r="AS21" s="76">
        <v>7.0</v>
      </c>
      <c r="AT21" s="76">
        <v>7.0</v>
      </c>
      <c r="AU21" s="76">
        <v>8.0</v>
      </c>
      <c r="AV21" s="30" t="s">
        <v>624</v>
      </c>
      <c r="AW21" s="30">
        <f t="shared" si="5"/>
        <v>31</v>
      </c>
      <c r="AX21" s="65"/>
    </row>
    <row r="22">
      <c r="A22" s="71">
        <v>18.0</v>
      </c>
      <c r="B22" s="72">
        <v>2.210401018E9</v>
      </c>
      <c r="C22" s="42" t="s">
        <v>657</v>
      </c>
      <c r="D22" s="22">
        <v>1.0</v>
      </c>
      <c r="E22" s="22">
        <v>0.0</v>
      </c>
      <c r="F22" s="22">
        <v>2.0</v>
      </c>
      <c r="G22" s="22">
        <v>1.0</v>
      </c>
      <c r="H22" s="73" t="s">
        <v>22</v>
      </c>
      <c r="I22" s="30">
        <f t="shared" si="1"/>
        <v>4</v>
      </c>
      <c r="J22" s="8"/>
      <c r="K22" s="71">
        <v>18.0</v>
      </c>
      <c r="L22" s="72">
        <v>2.210401018E9</v>
      </c>
      <c r="M22" s="42" t="s">
        <v>657</v>
      </c>
      <c r="N22" s="24">
        <v>2.0</v>
      </c>
      <c r="O22" s="24">
        <v>3.0</v>
      </c>
      <c r="P22" s="24">
        <v>3.0</v>
      </c>
      <c r="Q22" s="24">
        <v>2.0</v>
      </c>
      <c r="R22" s="73" t="s">
        <v>22</v>
      </c>
      <c r="S22" s="30">
        <f t="shared" si="2"/>
        <v>10</v>
      </c>
      <c r="T22" s="8"/>
      <c r="U22" s="71">
        <v>18.0</v>
      </c>
      <c r="V22" s="72">
        <v>2.210401018E9</v>
      </c>
      <c r="W22" s="42" t="s">
        <v>657</v>
      </c>
      <c r="X22" s="24">
        <v>3.0</v>
      </c>
      <c r="Y22" s="24">
        <v>4.0</v>
      </c>
      <c r="Z22" s="24">
        <v>5.0</v>
      </c>
      <c r="AA22" s="24">
        <v>5.0</v>
      </c>
      <c r="AB22" s="73" t="s">
        <v>22</v>
      </c>
      <c r="AC22" s="30">
        <f t="shared" si="3"/>
        <v>17</v>
      </c>
      <c r="AD22" s="65"/>
      <c r="AE22" s="74">
        <v>18.0</v>
      </c>
      <c r="AF22" s="51">
        <v>2.110401018E9</v>
      </c>
      <c r="AG22" s="74" t="s">
        <v>658</v>
      </c>
      <c r="AH22" s="26">
        <v>5.0</v>
      </c>
      <c r="AI22" s="26">
        <v>5.0</v>
      </c>
      <c r="AJ22" s="26">
        <v>9.0</v>
      </c>
      <c r="AK22" s="24">
        <v>7.0</v>
      </c>
      <c r="AL22" s="30" t="s">
        <v>624</v>
      </c>
      <c r="AM22" s="30">
        <f t="shared" si="4"/>
        <v>26</v>
      </c>
      <c r="AO22" s="74">
        <v>18.0</v>
      </c>
      <c r="AP22" s="51">
        <v>2.110401018E9</v>
      </c>
      <c r="AQ22" s="74" t="s">
        <v>658</v>
      </c>
      <c r="AR22" s="76">
        <v>8.0</v>
      </c>
      <c r="AS22" s="76">
        <v>8.0</v>
      </c>
      <c r="AT22" s="76">
        <v>9.0</v>
      </c>
      <c r="AU22" s="76">
        <v>7.0</v>
      </c>
      <c r="AV22" s="30" t="s">
        <v>624</v>
      </c>
      <c r="AW22" s="30">
        <f t="shared" si="5"/>
        <v>32</v>
      </c>
      <c r="AX22" s="65"/>
    </row>
    <row r="23">
      <c r="A23" s="71">
        <v>19.0</v>
      </c>
      <c r="B23" s="72">
        <v>2.210401019E9</v>
      </c>
      <c r="C23" s="42" t="s">
        <v>659</v>
      </c>
      <c r="D23" s="22">
        <v>1.0</v>
      </c>
      <c r="E23" s="22">
        <v>1.0</v>
      </c>
      <c r="F23" s="22">
        <v>2.0</v>
      </c>
      <c r="G23" s="22">
        <v>1.0</v>
      </c>
      <c r="H23" s="73" t="s">
        <v>22</v>
      </c>
      <c r="I23" s="30">
        <f t="shared" si="1"/>
        <v>5</v>
      </c>
      <c r="J23" s="8"/>
      <c r="K23" s="71">
        <v>19.0</v>
      </c>
      <c r="L23" s="72">
        <v>2.210401019E9</v>
      </c>
      <c r="M23" s="42" t="s">
        <v>659</v>
      </c>
      <c r="N23" s="24">
        <v>2.0</v>
      </c>
      <c r="O23" s="24">
        <v>2.0</v>
      </c>
      <c r="P23" s="24">
        <v>3.0</v>
      </c>
      <c r="Q23" s="24">
        <v>2.0</v>
      </c>
      <c r="R23" s="73" t="s">
        <v>22</v>
      </c>
      <c r="S23" s="30">
        <f t="shared" si="2"/>
        <v>9</v>
      </c>
      <c r="T23" s="8"/>
      <c r="U23" s="71">
        <v>19.0</v>
      </c>
      <c r="V23" s="72">
        <v>2.210401019E9</v>
      </c>
      <c r="W23" s="42" t="s">
        <v>659</v>
      </c>
      <c r="X23" s="24">
        <v>3.0</v>
      </c>
      <c r="Y23" s="24">
        <v>5.0</v>
      </c>
      <c r="Z23" s="24">
        <v>4.0</v>
      </c>
      <c r="AA23" s="24">
        <v>5.0</v>
      </c>
      <c r="AB23" s="73" t="s">
        <v>22</v>
      </c>
      <c r="AC23" s="30">
        <f t="shared" si="3"/>
        <v>17</v>
      </c>
      <c r="AD23" s="65"/>
      <c r="AE23" s="74">
        <v>19.0</v>
      </c>
      <c r="AF23" s="51">
        <v>2.110401019E9</v>
      </c>
      <c r="AG23" s="74" t="s">
        <v>660</v>
      </c>
      <c r="AH23" s="26">
        <v>5.0</v>
      </c>
      <c r="AI23" s="26">
        <v>5.0</v>
      </c>
      <c r="AJ23" s="26">
        <v>8.0</v>
      </c>
      <c r="AK23" s="24">
        <v>8.0</v>
      </c>
      <c r="AL23" s="30" t="s">
        <v>624</v>
      </c>
      <c r="AM23" s="30">
        <f t="shared" si="4"/>
        <v>26</v>
      </c>
      <c r="AO23" s="74">
        <v>19.0</v>
      </c>
      <c r="AP23" s="51">
        <v>2.110401019E9</v>
      </c>
      <c r="AQ23" s="74" t="s">
        <v>660</v>
      </c>
      <c r="AR23" s="76">
        <v>8.0</v>
      </c>
      <c r="AS23" s="76">
        <v>9.0</v>
      </c>
      <c r="AT23" s="76">
        <v>8.0</v>
      </c>
      <c r="AU23" s="76">
        <v>9.0</v>
      </c>
      <c r="AV23" s="30" t="s">
        <v>624</v>
      </c>
      <c r="AW23" s="30">
        <f t="shared" si="5"/>
        <v>34</v>
      </c>
      <c r="AX23" s="65"/>
    </row>
    <row r="24">
      <c r="A24" s="71">
        <v>20.0</v>
      </c>
      <c r="B24" s="72">
        <v>2.21040102E9</v>
      </c>
      <c r="C24" s="42" t="s">
        <v>661</v>
      </c>
      <c r="D24" s="22">
        <v>0.0</v>
      </c>
      <c r="E24" s="22">
        <v>2.0</v>
      </c>
      <c r="F24" s="22">
        <v>1.0</v>
      </c>
      <c r="G24" s="22">
        <v>1.0</v>
      </c>
      <c r="H24" s="73" t="s">
        <v>22</v>
      </c>
      <c r="I24" s="30">
        <f t="shared" si="1"/>
        <v>4</v>
      </c>
      <c r="J24" s="8"/>
      <c r="K24" s="71">
        <v>20.0</v>
      </c>
      <c r="L24" s="72">
        <v>2.21040102E9</v>
      </c>
      <c r="M24" s="42" t="s">
        <v>661</v>
      </c>
      <c r="N24" s="24">
        <v>3.0</v>
      </c>
      <c r="O24" s="24">
        <v>3.0</v>
      </c>
      <c r="P24" s="24">
        <v>2.0</v>
      </c>
      <c r="Q24" s="24">
        <v>2.0</v>
      </c>
      <c r="R24" s="73" t="s">
        <v>22</v>
      </c>
      <c r="S24" s="30">
        <f t="shared" si="2"/>
        <v>10</v>
      </c>
      <c r="T24" s="8"/>
      <c r="U24" s="71">
        <v>20.0</v>
      </c>
      <c r="V24" s="72">
        <v>2.21040102E9</v>
      </c>
      <c r="W24" s="42" t="s">
        <v>661</v>
      </c>
      <c r="X24" s="24">
        <v>2.0</v>
      </c>
      <c r="Y24" s="24">
        <v>2.0</v>
      </c>
      <c r="Z24" s="24">
        <v>3.0</v>
      </c>
      <c r="AA24" s="24">
        <v>5.0</v>
      </c>
      <c r="AB24" s="73" t="s">
        <v>22</v>
      </c>
      <c r="AC24" s="30">
        <f t="shared" si="3"/>
        <v>12</v>
      </c>
      <c r="AD24" s="65"/>
      <c r="AE24" s="74">
        <v>20.0</v>
      </c>
      <c r="AF24" s="51">
        <v>2.11040102E9</v>
      </c>
      <c r="AG24" s="74" t="s">
        <v>662</v>
      </c>
      <c r="AH24" s="26">
        <v>5.0</v>
      </c>
      <c r="AI24" s="26">
        <v>5.0</v>
      </c>
      <c r="AJ24" s="24">
        <v>7.0</v>
      </c>
      <c r="AK24" s="24">
        <v>7.0</v>
      </c>
      <c r="AL24" s="30" t="s">
        <v>624</v>
      </c>
      <c r="AM24" s="30">
        <f t="shared" si="4"/>
        <v>24</v>
      </c>
      <c r="AO24" s="74">
        <v>20.0</v>
      </c>
      <c r="AP24" s="51">
        <v>2.11040102E9</v>
      </c>
      <c r="AQ24" s="74" t="s">
        <v>662</v>
      </c>
      <c r="AR24" s="76">
        <v>9.0</v>
      </c>
      <c r="AS24" s="76">
        <v>7.0</v>
      </c>
      <c r="AT24" s="76">
        <v>7.0</v>
      </c>
      <c r="AU24" s="76">
        <v>8.0</v>
      </c>
      <c r="AV24" s="30" t="s">
        <v>624</v>
      </c>
      <c r="AW24" s="30">
        <f t="shared" si="5"/>
        <v>31</v>
      </c>
      <c r="AX24" s="65"/>
    </row>
    <row r="25">
      <c r="A25" s="71">
        <v>21.0</v>
      </c>
      <c r="B25" s="72">
        <v>2.210401021E9</v>
      </c>
      <c r="C25" s="42" t="s">
        <v>663</v>
      </c>
      <c r="D25" s="22">
        <v>1.0</v>
      </c>
      <c r="E25" s="22">
        <v>1.0</v>
      </c>
      <c r="F25" s="22">
        <v>1.0</v>
      </c>
      <c r="G25" s="22">
        <v>1.0</v>
      </c>
      <c r="H25" s="73" t="s">
        <v>22</v>
      </c>
      <c r="I25" s="30">
        <f t="shared" si="1"/>
        <v>4</v>
      </c>
      <c r="J25" s="8"/>
      <c r="K25" s="71">
        <v>21.0</v>
      </c>
      <c r="L25" s="72">
        <v>2.210401021E9</v>
      </c>
      <c r="M25" s="42" t="s">
        <v>663</v>
      </c>
      <c r="N25" s="24">
        <v>2.0</v>
      </c>
      <c r="O25" s="24">
        <v>3.0</v>
      </c>
      <c r="P25" s="24">
        <v>2.0</v>
      </c>
      <c r="Q25" s="24">
        <v>3.0</v>
      </c>
      <c r="R25" s="73" t="s">
        <v>22</v>
      </c>
      <c r="S25" s="30">
        <f t="shared" si="2"/>
        <v>10</v>
      </c>
      <c r="T25" s="8"/>
      <c r="U25" s="71">
        <v>21.0</v>
      </c>
      <c r="V25" s="72">
        <v>2.210401021E9</v>
      </c>
      <c r="W25" s="42" t="s">
        <v>663</v>
      </c>
      <c r="X25" s="24">
        <v>3.0</v>
      </c>
      <c r="Y25" s="24">
        <v>4.0</v>
      </c>
      <c r="Z25" s="24">
        <v>2.0</v>
      </c>
      <c r="AA25" s="24">
        <v>4.0</v>
      </c>
      <c r="AB25" s="73" t="s">
        <v>22</v>
      </c>
      <c r="AC25" s="30">
        <f t="shared" si="3"/>
        <v>13</v>
      </c>
      <c r="AD25" s="65"/>
      <c r="AE25" s="74">
        <v>21.0</v>
      </c>
      <c r="AF25" s="51">
        <v>2.110401021E9</v>
      </c>
      <c r="AG25" s="74" t="s">
        <v>664</v>
      </c>
      <c r="AH25" s="26">
        <v>4.0</v>
      </c>
      <c r="AI25" s="26">
        <v>5.0</v>
      </c>
      <c r="AJ25" s="26">
        <v>9.0</v>
      </c>
      <c r="AK25" s="26">
        <v>9.0</v>
      </c>
      <c r="AL25" s="30" t="s">
        <v>624</v>
      </c>
      <c r="AM25" s="30">
        <f t="shared" si="4"/>
        <v>27</v>
      </c>
      <c r="AO25" s="74">
        <v>21.0</v>
      </c>
      <c r="AP25" s="51">
        <v>2.110401021E9</v>
      </c>
      <c r="AQ25" s="74" t="s">
        <v>664</v>
      </c>
      <c r="AR25" s="76">
        <v>8.0</v>
      </c>
      <c r="AS25" s="76">
        <v>8.0</v>
      </c>
      <c r="AT25" s="76">
        <v>9.0</v>
      </c>
      <c r="AU25" s="76">
        <v>7.0</v>
      </c>
      <c r="AV25" s="30" t="s">
        <v>624</v>
      </c>
      <c r="AW25" s="30">
        <f t="shared" si="5"/>
        <v>32</v>
      </c>
      <c r="AX25" s="65"/>
    </row>
    <row r="26">
      <c r="A26" s="71">
        <v>22.0</v>
      </c>
      <c r="B26" s="72">
        <v>2.210401022E9</v>
      </c>
      <c r="C26" s="42" t="s">
        <v>665</v>
      </c>
      <c r="D26" s="22">
        <v>1.0</v>
      </c>
      <c r="E26" s="22">
        <v>0.0</v>
      </c>
      <c r="F26" s="22">
        <v>1.0</v>
      </c>
      <c r="G26" s="22">
        <v>0.0</v>
      </c>
      <c r="H26" s="73" t="s">
        <v>22</v>
      </c>
      <c r="I26" s="30">
        <f t="shared" si="1"/>
        <v>2</v>
      </c>
      <c r="J26" s="8"/>
      <c r="K26" s="71">
        <v>22.0</v>
      </c>
      <c r="L26" s="72">
        <v>2.210401022E9</v>
      </c>
      <c r="M26" s="42" t="s">
        <v>665</v>
      </c>
      <c r="N26" s="24">
        <v>2.0</v>
      </c>
      <c r="O26" s="24">
        <v>2.0</v>
      </c>
      <c r="P26" s="24">
        <v>3.0</v>
      </c>
      <c r="Q26" s="24">
        <v>3.0</v>
      </c>
      <c r="R26" s="73" t="s">
        <v>22</v>
      </c>
      <c r="S26" s="30">
        <f t="shared" si="2"/>
        <v>10</v>
      </c>
      <c r="T26" s="8"/>
      <c r="U26" s="71">
        <v>22.0</v>
      </c>
      <c r="V26" s="72">
        <v>2.210401022E9</v>
      </c>
      <c r="W26" s="42" t="s">
        <v>665</v>
      </c>
      <c r="X26" s="24">
        <v>2.0</v>
      </c>
      <c r="Y26" s="24">
        <v>3.0</v>
      </c>
      <c r="Z26" s="24">
        <v>3.0</v>
      </c>
      <c r="AA26" s="24">
        <v>4.0</v>
      </c>
      <c r="AB26" s="73" t="s">
        <v>22</v>
      </c>
      <c r="AC26" s="30">
        <f t="shared" si="3"/>
        <v>12</v>
      </c>
      <c r="AD26" s="65"/>
      <c r="AE26" s="74">
        <v>22.0</v>
      </c>
      <c r="AF26" s="51">
        <v>2.110401022E9</v>
      </c>
      <c r="AG26" s="74" t="s">
        <v>666</v>
      </c>
      <c r="AH26" s="26">
        <v>5.0</v>
      </c>
      <c r="AI26" s="24">
        <v>8.0</v>
      </c>
      <c r="AJ26" s="26">
        <v>9.0</v>
      </c>
      <c r="AK26" s="24">
        <v>7.0</v>
      </c>
      <c r="AL26" s="30" t="s">
        <v>624</v>
      </c>
      <c r="AM26" s="30">
        <f t="shared" si="4"/>
        <v>29</v>
      </c>
      <c r="AO26" s="74">
        <v>22.0</v>
      </c>
      <c r="AP26" s="51">
        <v>2.110401022E9</v>
      </c>
      <c r="AQ26" s="74" t="s">
        <v>666</v>
      </c>
      <c r="AR26" s="76">
        <v>8.0</v>
      </c>
      <c r="AS26" s="76">
        <v>9.0</v>
      </c>
      <c r="AT26" s="76">
        <v>8.0</v>
      </c>
      <c r="AU26" s="76">
        <v>9.0</v>
      </c>
      <c r="AV26" s="30" t="s">
        <v>624</v>
      </c>
      <c r="AW26" s="30">
        <f t="shared" si="5"/>
        <v>34</v>
      </c>
      <c r="AX26" s="65"/>
    </row>
    <row r="27">
      <c r="A27" s="71">
        <v>23.0</v>
      </c>
      <c r="B27" s="72">
        <v>2.210401023E9</v>
      </c>
      <c r="C27" s="42" t="s">
        <v>667</v>
      </c>
      <c r="D27" s="22">
        <v>0.0</v>
      </c>
      <c r="E27" s="22">
        <v>1.0</v>
      </c>
      <c r="F27" s="22">
        <v>2.0</v>
      </c>
      <c r="G27" s="22">
        <v>0.0</v>
      </c>
      <c r="H27" s="73" t="s">
        <v>22</v>
      </c>
      <c r="I27" s="30">
        <f t="shared" si="1"/>
        <v>3</v>
      </c>
      <c r="J27" s="8"/>
      <c r="K27" s="71">
        <v>23.0</v>
      </c>
      <c r="L27" s="72">
        <v>2.210401023E9</v>
      </c>
      <c r="M27" s="42" t="s">
        <v>667</v>
      </c>
      <c r="N27" s="24">
        <v>2.0</v>
      </c>
      <c r="O27" s="24">
        <v>3.0</v>
      </c>
      <c r="P27" s="24">
        <v>2.0</v>
      </c>
      <c r="Q27" s="24">
        <v>3.0</v>
      </c>
      <c r="R27" s="73" t="s">
        <v>22</v>
      </c>
      <c r="S27" s="30">
        <f t="shared" si="2"/>
        <v>10</v>
      </c>
      <c r="T27" s="8"/>
      <c r="U27" s="71">
        <v>23.0</v>
      </c>
      <c r="V27" s="72">
        <v>2.210401023E9</v>
      </c>
      <c r="W27" s="42" t="s">
        <v>667</v>
      </c>
      <c r="X27" s="24">
        <v>2.0</v>
      </c>
      <c r="Y27" s="24">
        <v>4.0</v>
      </c>
      <c r="Z27" s="24">
        <v>3.0</v>
      </c>
      <c r="AA27" s="24">
        <v>4.0</v>
      </c>
      <c r="AB27" s="73" t="s">
        <v>22</v>
      </c>
      <c r="AC27" s="30">
        <f t="shared" si="3"/>
        <v>13</v>
      </c>
      <c r="AD27" s="65"/>
      <c r="AE27" s="74">
        <v>23.0</v>
      </c>
      <c r="AF27" s="51">
        <v>2.110401023E9</v>
      </c>
      <c r="AG27" s="74" t="s">
        <v>668</v>
      </c>
      <c r="AH27" s="26">
        <v>5.0</v>
      </c>
      <c r="AI27" s="24">
        <v>7.0</v>
      </c>
      <c r="AJ27" s="24">
        <v>7.0</v>
      </c>
      <c r="AK27" s="26">
        <v>8.0</v>
      </c>
      <c r="AL27" s="30" t="s">
        <v>624</v>
      </c>
      <c r="AM27" s="30">
        <f t="shared" si="4"/>
        <v>27</v>
      </c>
      <c r="AO27" s="74">
        <v>23.0</v>
      </c>
      <c r="AP27" s="51">
        <v>2.110401023E9</v>
      </c>
      <c r="AQ27" s="74" t="s">
        <v>668</v>
      </c>
      <c r="AR27" s="76">
        <v>9.0</v>
      </c>
      <c r="AS27" s="76">
        <v>7.0</v>
      </c>
      <c r="AT27" s="76">
        <v>7.0</v>
      </c>
      <c r="AU27" s="76">
        <v>8.0</v>
      </c>
      <c r="AV27" s="30" t="s">
        <v>624</v>
      </c>
      <c r="AW27" s="30">
        <f t="shared" si="5"/>
        <v>31</v>
      </c>
      <c r="AX27" s="65"/>
    </row>
    <row r="28">
      <c r="A28" s="71">
        <v>24.0</v>
      </c>
      <c r="B28" s="72">
        <v>2.210401024E9</v>
      </c>
      <c r="C28" s="42" t="s">
        <v>669</v>
      </c>
      <c r="D28" s="22">
        <v>0.0</v>
      </c>
      <c r="E28" s="22">
        <v>2.0</v>
      </c>
      <c r="F28" s="22">
        <v>1.0</v>
      </c>
      <c r="G28" s="22">
        <v>1.0</v>
      </c>
      <c r="H28" s="73" t="s">
        <v>22</v>
      </c>
      <c r="I28" s="30">
        <f t="shared" si="1"/>
        <v>4</v>
      </c>
      <c r="J28" s="8"/>
      <c r="K28" s="71">
        <v>24.0</v>
      </c>
      <c r="L28" s="72">
        <v>2.210401024E9</v>
      </c>
      <c r="M28" s="42" t="s">
        <v>669</v>
      </c>
      <c r="N28" s="24">
        <v>4.0</v>
      </c>
      <c r="O28" s="24">
        <v>2.0</v>
      </c>
      <c r="P28" s="24">
        <v>2.0</v>
      </c>
      <c r="Q28" s="24">
        <v>3.0</v>
      </c>
      <c r="R28" s="73" t="s">
        <v>22</v>
      </c>
      <c r="S28" s="30">
        <f t="shared" si="2"/>
        <v>11</v>
      </c>
      <c r="T28" s="8"/>
      <c r="U28" s="71">
        <v>24.0</v>
      </c>
      <c r="V28" s="72">
        <v>2.210401024E9</v>
      </c>
      <c r="W28" s="42" t="s">
        <v>669</v>
      </c>
      <c r="X28" s="24">
        <v>3.0</v>
      </c>
      <c r="Y28" s="24">
        <v>3.0</v>
      </c>
      <c r="Z28" s="24">
        <v>2.0</v>
      </c>
      <c r="AA28" s="24">
        <v>4.0</v>
      </c>
      <c r="AB28" s="73" t="s">
        <v>22</v>
      </c>
      <c r="AC28" s="30">
        <f t="shared" si="3"/>
        <v>12</v>
      </c>
      <c r="AD28" s="65"/>
      <c r="AE28" s="74">
        <v>24.0</v>
      </c>
      <c r="AF28" s="51">
        <v>2.110401024E9</v>
      </c>
      <c r="AG28" s="74" t="s">
        <v>670</v>
      </c>
      <c r="AH28" s="26">
        <v>5.0</v>
      </c>
      <c r="AI28" s="24">
        <v>8.0</v>
      </c>
      <c r="AJ28" s="26">
        <v>9.0</v>
      </c>
      <c r="AK28" s="24">
        <v>7.0</v>
      </c>
      <c r="AL28" s="30" t="s">
        <v>624</v>
      </c>
      <c r="AM28" s="30">
        <f t="shared" si="4"/>
        <v>29</v>
      </c>
      <c r="AO28" s="74">
        <v>24.0</v>
      </c>
      <c r="AP28" s="51">
        <v>2.110401024E9</v>
      </c>
      <c r="AQ28" s="74" t="s">
        <v>670</v>
      </c>
      <c r="AR28" s="75">
        <v>8.0</v>
      </c>
      <c r="AS28" s="75">
        <v>8.0</v>
      </c>
      <c r="AT28" s="75">
        <v>9.0</v>
      </c>
      <c r="AU28" s="75">
        <v>7.0</v>
      </c>
      <c r="AV28" s="30" t="s">
        <v>624</v>
      </c>
      <c r="AW28" s="30">
        <f t="shared" si="5"/>
        <v>32</v>
      </c>
      <c r="AX28" s="65"/>
    </row>
    <row r="29">
      <c r="A29" s="71">
        <v>25.0</v>
      </c>
      <c r="B29" s="72">
        <v>2.210401025E9</v>
      </c>
      <c r="C29" s="42" t="s">
        <v>671</v>
      </c>
      <c r="D29" s="22">
        <v>1.0</v>
      </c>
      <c r="E29" s="22">
        <v>1.0</v>
      </c>
      <c r="F29" s="22">
        <v>1.0</v>
      </c>
      <c r="G29" s="22">
        <v>1.0</v>
      </c>
      <c r="H29" s="73" t="s">
        <v>22</v>
      </c>
      <c r="I29" s="30">
        <f t="shared" si="1"/>
        <v>4</v>
      </c>
      <c r="J29" s="8"/>
      <c r="K29" s="71">
        <v>25.0</v>
      </c>
      <c r="L29" s="72">
        <v>2.210401025E9</v>
      </c>
      <c r="M29" s="42" t="s">
        <v>671</v>
      </c>
      <c r="N29" s="24">
        <v>3.0</v>
      </c>
      <c r="O29" s="24">
        <v>2.0</v>
      </c>
      <c r="P29" s="24">
        <v>2.0</v>
      </c>
      <c r="Q29" s="24">
        <v>3.0</v>
      </c>
      <c r="R29" s="73" t="s">
        <v>22</v>
      </c>
      <c r="S29" s="30">
        <f t="shared" si="2"/>
        <v>10</v>
      </c>
      <c r="T29" s="8"/>
      <c r="U29" s="71">
        <v>25.0</v>
      </c>
      <c r="V29" s="72">
        <v>2.210401025E9</v>
      </c>
      <c r="W29" s="42" t="s">
        <v>671</v>
      </c>
      <c r="X29" s="24">
        <v>4.0</v>
      </c>
      <c r="Y29" s="24">
        <v>3.0</v>
      </c>
      <c r="Z29" s="24">
        <v>5.0</v>
      </c>
      <c r="AA29" s="24">
        <v>5.0</v>
      </c>
      <c r="AB29" s="73" t="s">
        <v>22</v>
      </c>
      <c r="AC29" s="30">
        <f t="shared" si="3"/>
        <v>17</v>
      </c>
      <c r="AD29" s="65"/>
      <c r="AE29" s="74">
        <v>25.0</v>
      </c>
      <c r="AF29" s="51">
        <v>2.110401025E9</v>
      </c>
      <c r="AG29" s="74" t="s">
        <v>672</v>
      </c>
      <c r="AH29" s="26">
        <v>5.0</v>
      </c>
      <c r="AI29" s="26">
        <v>9.0</v>
      </c>
      <c r="AJ29" s="26">
        <v>8.0</v>
      </c>
      <c r="AK29" s="26">
        <v>9.0</v>
      </c>
      <c r="AL29" s="30" t="s">
        <v>624</v>
      </c>
      <c r="AM29" s="30">
        <f t="shared" si="4"/>
        <v>31</v>
      </c>
      <c r="AO29" s="74">
        <v>25.0</v>
      </c>
      <c r="AP29" s="51">
        <v>2.110401025E9</v>
      </c>
      <c r="AQ29" s="74" t="s">
        <v>672</v>
      </c>
      <c r="AR29" s="75">
        <v>8.0</v>
      </c>
      <c r="AS29" s="75">
        <v>9.0</v>
      </c>
      <c r="AT29" s="75">
        <v>8.0</v>
      </c>
      <c r="AU29" s="75">
        <v>9.0</v>
      </c>
      <c r="AV29" s="30" t="s">
        <v>624</v>
      </c>
      <c r="AW29" s="30">
        <f t="shared" si="5"/>
        <v>34</v>
      </c>
      <c r="AX29" s="65"/>
    </row>
    <row r="30">
      <c r="A30" s="71">
        <v>26.0</v>
      </c>
      <c r="B30" s="72">
        <v>2.210401026E9</v>
      </c>
      <c r="C30" s="42" t="s">
        <v>673</v>
      </c>
      <c r="D30" s="22">
        <v>1.0</v>
      </c>
      <c r="E30" s="22">
        <v>0.0</v>
      </c>
      <c r="F30" s="22">
        <v>1.0</v>
      </c>
      <c r="G30" s="22">
        <v>0.0</v>
      </c>
      <c r="H30" s="73" t="s">
        <v>22</v>
      </c>
      <c r="I30" s="30">
        <f t="shared" si="1"/>
        <v>2</v>
      </c>
      <c r="J30" s="8"/>
      <c r="K30" s="71">
        <v>26.0</v>
      </c>
      <c r="L30" s="72">
        <v>2.210401026E9</v>
      </c>
      <c r="M30" s="42" t="s">
        <v>673</v>
      </c>
      <c r="N30" s="24">
        <v>3.0</v>
      </c>
      <c r="O30" s="24">
        <v>3.0</v>
      </c>
      <c r="P30" s="24">
        <v>2.0</v>
      </c>
      <c r="Q30" s="24">
        <v>3.0</v>
      </c>
      <c r="R30" s="73" t="s">
        <v>22</v>
      </c>
      <c r="S30" s="30">
        <f t="shared" si="2"/>
        <v>11</v>
      </c>
      <c r="T30" s="8"/>
      <c r="U30" s="71">
        <v>26.0</v>
      </c>
      <c r="V30" s="72">
        <v>2.210401026E9</v>
      </c>
      <c r="W30" s="42" t="s">
        <v>673</v>
      </c>
      <c r="X30" s="24">
        <v>5.0</v>
      </c>
      <c r="Y30" s="24">
        <v>5.0</v>
      </c>
      <c r="Z30" s="24">
        <v>3.0</v>
      </c>
      <c r="AA30" s="24">
        <v>5.0</v>
      </c>
      <c r="AB30" s="73" t="s">
        <v>22</v>
      </c>
      <c r="AC30" s="30">
        <f t="shared" si="3"/>
        <v>18</v>
      </c>
      <c r="AD30" s="65"/>
      <c r="AE30" s="74">
        <v>26.0</v>
      </c>
      <c r="AF30" s="51">
        <v>2.110401026E9</v>
      </c>
      <c r="AG30" s="74" t="s">
        <v>674</v>
      </c>
      <c r="AH30" s="26">
        <v>5.0</v>
      </c>
      <c r="AI30" s="26">
        <v>8.0</v>
      </c>
      <c r="AJ30" s="26">
        <v>6.0</v>
      </c>
      <c r="AK30" s="24">
        <v>8.0</v>
      </c>
      <c r="AL30" s="30" t="s">
        <v>624</v>
      </c>
      <c r="AM30" s="30">
        <f t="shared" si="4"/>
        <v>27</v>
      </c>
      <c r="AO30" s="74">
        <v>26.0</v>
      </c>
      <c r="AP30" s="51">
        <v>2.110401026E9</v>
      </c>
      <c r="AQ30" s="74" t="s">
        <v>674</v>
      </c>
      <c r="AR30" s="75">
        <v>9.0</v>
      </c>
      <c r="AS30" s="75">
        <v>7.0</v>
      </c>
      <c r="AT30" s="75">
        <v>7.0</v>
      </c>
      <c r="AU30" s="75">
        <v>8.0</v>
      </c>
      <c r="AV30" s="30" t="s">
        <v>624</v>
      </c>
      <c r="AW30" s="30">
        <f t="shared" si="5"/>
        <v>31</v>
      </c>
      <c r="AX30" s="65"/>
    </row>
    <row r="31">
      <c r="A31" s="71">
        <v>27.0</v>
      </c>
      <c r="B31" s="72">
        <v>2.210401027E9</v>
      </c>
      <c r="C31" s="42" t="s">
        <v>675</v>
      </c>
      <c r="D31" s="22">
        <v>0.0</v>
      </c>
      <c r="E31" s="22">
        <v>1.0</v>
      </c>
      <c r="F31" s="22">
        <v>2.0</v>
      </c>
      <c r="G31" s="22">
        <v>0.0</v>
      </c>
      <c r="H31" s="73" t="s">
        <v>22</v>
      </c>
      <c r="I31" s="30">
        <f t="shared" si="1"/>
        <v>3</v>
      </c>
      <c r="J31" s="8"/>
      <c r="K31" s="71">
        <v>27.0</v>
      </c>
      <c r="L31" s="72">
        <v>2.210401027E9</v>
      </c>
      <c r="M31" s="42" t="s">
        <v>675</v>
      </c>
      <c r="N31" s="24">
        <v>3.0</v>
      </c>
      <c r="O31" s="24">
        <v>3.0</v>
      </c>
      <c r="P31" s="24">
        <v>2.0</v>
      </c>
      <c r="Q31" s="24">
        <v>3.0</v>
      </c>
      <c r="R31" s="73" t="s">
        <v>22</v>
      </c>
      <c r="S31" s="30">
        <f t="shared" si="2"/>
        <v>11</v>
      </c>
      <c r="T31" s="8"/>
      <c r="U31" s="71">
        <v>27.0</v>
      </c>
      <c r="V31" s="72">
        <v>2.210401027E9</v>
      </c>
      <c r="W31" s="42" t="s">
        <v>675</v>
      </c>
      <c r="X31" s="24">
        <v>5.0</v>
      </c>
      <c r="Y31" s="24">
        <v>3.0</v>
      </c>
      <c r="Z31" s="24">
        <v>5.0</v>
      </c>
      <c r="AA31" s="24">
        <v>5.0</v>
      </c>
      <c r="AB31" s="73" t="s">
        <v>22</v>
      </c>
      <c r="AC31" s="30">
        <f t="shared" si="3"/>
        <v>18</v>
      </c>
      <c r="AD31" s="65"/>
      <c r="AE31" s="74">
        <v>27.0</v>
      </c>
      <c r="AF31" s="51">
        <v>2.110401027E9</v>
      </c>
      <c r="AG31" s="74" t="s">
        <v>676</v>
      </c>
      <c r="AH31" s="26">
        <v>5.0</v>
      </c>
      <c r="AI31" s="24">
        <v>8.0</v>
      </c>
      <c r="AJ31" s="24">
        <v>7.0</v>
      </c>
      <c r="AK31" s="26">
        <v>9.0</v>
      </c>
      <c r="AL31" s="30" t="s">
        <v>624</v>
      </c>
      <c r="AM31" s="30">
        <f t="shared" si="4"/>
        <v>29</v>
      </c>
      <c r="AO31" s="74">
        <v>27.0</v>
      </c>
      <c r="AP31" s="51">
        <v>2.110401027E9</v>
      </c>
      <c r="AQ31" s="74" t="s">
        <v>676</v>
      </c>
      <c r="AR31" s="75">
        <v>8.0</v>
      </c>
      <c r="AS31" s="75">
        <v>8.0</v>
      </c>
      <c r="AT31" s="75">
        <v>9.0</v>
      </c>
      <c r="AU31" s="75">
        <v>7.0</v>
      </c>
      <c r="AV31" s="30" t="s">
        <v>624</v>
      </c>
      <c r="AW31" s="30">
        <f t="shared" si="5"/>
        <v>32</v>
      </c>
      <c r="AX31" s="65"/>
    </row>
    <row r="32">
      <c r="A32" s="71">
        <v>28.0</v>
      </c>
      <c r="B32" s="72">
        <v>2.210401028E9</v>
      </c>
      <c r="C32" s="42" t="s">
        <v>677</v>
      </c>
      <c r="D32" s="22">
        <v>1.0</v>
      </c>
      <c r="E32" s="22">
        <v>0.0</v>
      </c>
      <c r="F32" s="22">
        <v>2.0</v>
      </c>
      <c r="G32" s="22">
        <v>1.0</v>
      </c>
      <c r="H32" s="73" t="s">
        <v>22</v>
      </c>
      <c r="I32" s="30">
        <f t="shared" si="1"/>
        <v>4</v>
      </c>
      <c r="J32" s="8"/>
      <c r="K32" s="71">
        <v>28.0</v>
      </c>
      <c r="L32" s="72">
        <v>2.210401028E9</v>
      </c>
      <c r="M32" s="42" t="s">
        <v>677</v>
      </c>
      <c r="N32" s="24">
        <v>3.0</v>
      </c>
      <c r="O32" s="24">
        <v>3.0</v>
      </c>
      <c r="P32" s="24">
        <v>2.0</v>
      </c>
      <c r="Q32" s="24">
        <v>3.0</v>
      </c>
      <c r="R32" s="73" t="s">
        <v>22</v>
      </c>
      <c r="S32" s="30">
        <f t="shared" si="2"/>
        <v>11</v>
      </c>
      <c r="T32" s="8"/>
      <c r="U32" s="71">
        <v>28.0</v>
      </c>
      <c r="V32" s="72">
        <v>2.210401028E9</v>
      </c>
      <c r="W32" s="42" t="s">
        <v>677</v>
      </c>
      <c r="X32" s="24">
        <v>4.0</v>
      </c>
      <c r="Y32" s="24">
        <v>5.0</v>
      </c>
      <c r="Z32" s="24">
        <v>4.0</v>
      </c>
      <c r="AA32" s="24">
        <v>5.0</v>
      </c>
      <c r="AB32" s="73" t="s">
        <v>22</v>
      </c>
      <c r="AC32" s="30">
        <f t="shared" si="3"/>
        <v>18</v>
      </c>
      <c r="AD32" s="65"/>
      <c r="AE32" s="74">
        <v>28.0</v>
      </c>
      <c r="AF32" s="51">
        <v>2.110401028E9</v>
      </c>
      <c r="AG32" s="74" t="s">
        <v>678</v>
      </c>
      <c r="AH32" s="26">
        <v>4.0</v>
      </c>
      <c r="AI32" s="26">
        <v>8.0</v>
      </c>
      <c r="AJ32" s="26">
        <v>9.0</v>
      </c>
      <c r="AK32" s="26">
        <v>9.0</v>
      </c>
      <c r="AL32" s="30" t="s">
        <v>624</v>
      </c>
      <c r="AM32" s="30">
        <f t="shared" si="4"/>
        <v>30</v>
      </c>
      <c r="AO32" s="74">
        <v>28.0</v>
      </c>
      <c r="AP32" s="51">
        <v>2.110401028E9</v>
      </c>
      <c r="AQ32" s="74" t="s">
        <v>678</v>
      </c>
      <c r="AR32" s="76">
        <v>8.0</v>
      </c>
      <c r="AS32" s="76">
        <v>9.0</v>
      </c>
      <c r="AT32" s="76">
        <v>8.0</v>
      </c>
      <c r="AU32" s="76">
        <v>9.0</v>
      </c>
      <c r="AV32" s="30" t="s">
        <v>624</v>
      </c>
      <c r="AW32" s="30">
        <f t="shared" si="5"/>
        <v>34</v>
      </c>
      <c r="AX32" s="65"/>
    </row>
    <row r="33">
      <c r="A33" s="71">
        <v>29.0</v>
      </c>
      <c r="B33" s="72">
        <v>2.210401029E9</v>
      </c>
      <c r="C33" s="42" t="s">
        <v>679</v>
      </c>
      <c r="D33" s="22">
        <v>1.0</v>
      </c>
      <c r="E33" s="22">
        <v>1.0</v>
      </c>
      <c r="F33" s="22">
        <v>2.0</v>
      </c>
      <c r="G33" s="22">
        <v>1.0</v>
      </c>
      <c r="H33" s="73" t="s">
        <v>22</v>
      </c>
      <c r="I33" s="30">
        <f t="shared" si="1"/>
        <v>5</v>
      </c>
      <c r="J33" s="8"/>
      <c r="K33" s="71">
        <v>29.0</v>
      </c>
      <c r="L33" s="72">
        <v>2.210401029E9</v>
      </c>
      <c r="M33" s="42" t="s">
        <v>679</v>
      </c>
      <c r="N33" s="24">
        <v>2.0</v>
      </c>
      <c r="O33" s="24">
        <v>3.0</v>
      </c>
      <c r="P33" s="24">
        <v>2.0</v>
      </c>
      <c r="Q33" s="24">
        <v>3.0</v>
      </c>
      <c r="R33" s="73" t="s">
        <v>22</v>
      </c>
      <c r="S33" s="30">
        <f t="shared" si="2"/>
        <v>10</v>
      </c>
      <c r="T33" s="8"/>
      <c r="U33" s="71">
        <v>29.0</v>
      </c>
      <c r="V33" s="72">
        <v>2.210401029E9</v>
      </c>
      <c r="W33" s="42" t="s">
        <v>679</v>
      </c>
      <c r="X33" s="24">
        <v>3.0</v>
      </c>
      <c r="Y33" s="24">
        <v>4.0</v>
      </c>
      <c r="Z33" s="24">
        <v>5.0</v>
      </c>
      <c r="AA33" s="24">
        <v>5.0</v>
      </c>
      <c r="AB33" s="73" t="s">
        <v>22</v>
      </c>
      <c r="AC33" s="30">
        <f t="shared" si="3"/>
        <v>17</v>
      </c>
      <c r="AD33" s="65"/>
      <c r="AE33" s="74">
        <v>29.0</v>
      </c>
      <c r="AF33" s="51">
        <v>2.110401029E9</v>
      </c>
      <c r="AG33" s="74" t="s">
        <v>680</v>
      </c>
      <c r="AH33" s="26">
        <v>5.0</v>
      </c>
      <c r="AI33" s="24">
        <v>8.0</v>
      </c>
      <c r="AJ33" s="26">
        <v>9.0</v>
      </c>
      <c r="AK33" s="26">
        <v>8.0</v>
      </c>
      <c r="AL33" s="30" t="s">
        <v>624</v>
      </c>
      <c r="AM33" s="30">
        <f t="shared" si="4"/>
        <v>30</v>
      </c>
      <c r="AO33" s="74">
        <v>29.0</v>
      </c>
      <c r="AP33" s="51">
        <v>2.110401029E9</v>
      </c>
      <c r="AQ33" s="74" t="s">
        <v>680</v>
      </c>
      <c r="AR33" s="24">
        <v>8.0</v>
      </c>
      <c r="AS33" s="24">
        <v>8.0</v>
      </c>
      <c r="AT33" s="26">
        <v>9.0</v>
      </c>
      <c r="AU33" s="24">
        <v>7.0</v>
      </c>
      <c r="AV33" s="30" t="s">
        <v>624</v>
      </c>
      <c r="AW33" s="30">
        <f t="shared" si="5"/>
        <v>32</v>
      </c>
      <c r="AX33" s="65"/>
    </row>
    <row r="34">
      <c r="A34" s="71">
        <v>30.0</v>
      </c>
      <c r="B34" s="72">
        <v>2.21040103E9</v>
      </c>
      <c r="C34" s="42" t="s">
        <v>681</v>
      </c>
      <c r="D34" s="22">
        <v>0.0</v>
      </c>
      <c r="E34" s="22">
        <v>2.0</v>
      </c>
      <c r="F34" s="22">
        <v>1.0</v>
      </c>
      <c r="G34" s="22">
        <v>1.0</v>
      </c>
      <c r="H34" s="73" t="s">
        <v>22</v>
      </c>
      <c r="I34" s="30">
        <f t="shared" si="1"/>
        <v>4</v>
      </c>
      <c r="J34" s="8"/>
      <c r="K34" s="71">
        <v>30.0</v>
      </c>
      <c r="L34" s="72">
        <v>2.21040103E9</v>
      </c>
      <c r="M34" s="42" t="s">
        <v>681</v>
      </c>
      <c r="N34" s="24">
        <v>4.0</v>
      </c>
      <c r="O34" s="24">
        <v>2.0</v>
      </c>
      <c r="P34" s="24">
        <v>2.0</v>
      </c>
      <c r="Q34" s="24">
        <v>3.0</v>
      </c>
      <c r="R34" s="73" t="s">
        <v>22</v>
      </c>
      <c r="S34" s="30">
        <f t="shared" si="2"/>
        <v>11</v>
      </c>
      <c r="T34" s="8"/>
      <c r="U34" s="71">
        <v>30.0</v>
      </c>
      <c r="V34" s="72">
        <v>2.21040103E9</v>
      </c>
      <c r="W34" s="42" t="s">
        <v>681</v>
      </c>
      <c r="X34" s="24">
        <v>3.0</v>
      </c>
      <c r="Y34" s="24">
        <v>5.0</v>
      </c>
      <c r="Z34" s="24">
        <v>4.0</v>
      </c>
      <c r="AA34" s="24">
        <v>5.0</v>
      </c>
      <c r="AB34" s="73" t="s">
        <v>22</v>
      </c>
      <c r="AC34" s="30">
        <f t="shared" si="3"/>
        <v>17</v>
      </c>
      <c r="AD34" s="65"/>
      <c r="AE34" s="74">
        <v>30.0</v>
      </c>
      <c r="AF34" s="51">
        <v>2.11040103E9</v>
      </c>
      <c r="AG34" s="74" t="s">
        <v>682</v>
      </c>
      <c r="AH34" s="26">
        <v>5.0</v>
      </c>
      <c r="AI34" s="24">
        <v>7.0</v>
      </c>
      <c r="AJ34" s="26">
        <v>9.0</v>
      </c>
      <c r="AK34" s="26">
        <v>9.0</v>
      </c>
      <c r="AL34" s="30" t="s">
        <v>624</v>
      </c>
      <c r="AM34" s="30">
        <f t="shared" si="4"/>
        <v>30</v>
      </c>
      <c r="AO34" s="74">
        <v>30.0</v>
      </c>
      <c r="AP34" s="51">
        <v>2.11040103E9</v>
      </c>
      <c r="AQ34" s="74" t="s">
        <v>682</v>
      </c>
      <c r="AR34" s="24">
        <v>8.0</v>
      </c>
      <c r="AS34" s="26">
        <v>9.0</v>
      </c>
      <c r="AT34" s="26">
        <v>8.0</v>
      </c>
      <c r="AU34" s="26">
        <v>9.0</v>
      </c>
      <c r="AV34" s="30" t="s">
        <v>624</v>
      </c>
      <c r="AW34" s="30">
        <f t="shared" si="5"/>
        <v>34</v>
      </c>
      <c r="AX34" s="65"/>
    </row>
    <row r="35">
      <c r="A35" s="71">
        <v>31.0</v>
      </c>
      <c r="B35" s="72">
        <v>2.210401031E9</v>
      </c>
      <c r="C35" s="42" t="s">
        <v>683</v>
      </c>
      <c r="D35" s="22">
        <v>1.0</v>
      </c>
      <c r="E35" s="22">
        <v>1.0</v>
      </c>
      <c r="F35" s="22">
        <v>1.0</v>
      </c>
      <c r="G35" s="22">
        <v>1.0</v>
      </c>
      <c r="H35" s="73" t="s">
        <v>22</v>
      </c>
      <c r="I35" s="30">
        <f t="shared" si="1"/>
        <v>4</v>
      </c>
      <c r="J35" s="8"/>
      <c r="K35" s="71">
        <v>31.0</v>
      </c>
      <c r="L35" s="72">
        <v>2.210401031E9</v>
      </c>
      <c r="M35" s="42" t="s">
        <v>683</v>
      </c>
      <c r="N35" s="24">
        <v>3.0</v>
      </c>
      <c r="O35" s="24">
        <v>3.0</v>
      </c>
      <c r="P35" s="24">
        <v>2.0</v>
      </c>
      <c r="Q35" s="24">
        <v>3.0</v>
      </c>
      <c r="R35" s="73" t="s">
        <v>22</v>
      </c>
      <c r="S35" s="30">
        <f t="shared" si="2"/>
        <v>11</v>
      </c>
      <c r="T35" s="8"/>
      <c r="U35" s="71">
        <v>31.0</v>
      </c>
      <c r="V35" s="72">
        <v>2.210401031E9</v>
      </c>
      <c r="W35" s="42" t="s">
        <v>683</v>
      </c>
      <c r="X35" s="24">
        <v>3.0</v>
      </c>
      <c r="Y35" s="24">
        <v>5.0</v>
      </c>
      <c r="Z35" s="24">
        <v>5.0</v>
      </c>
      <c r="AA35" s="24">
        <v>5.0</v>
      </c>
      <c r="AB35" s="73" t="s">
        <v>22</v>
      </c>
      <c r="AC35" s="30">
        <f t="shared" si="3"/>
        <v>18</v>
      </c>
      <c r="AD35" s="65"/>
      <c r="AE35" s="74">
        <v>31.0</v>
      </c>
      <c r="AF35" s="51">
        <v>2.110401031E9</v>
      </c>
      <c r="AG35" s="74" t="s">
        <v>684</v>
      </c>
      <c r="AH35" s="26">
        <v>4.0</v>
      </c>
      <c r="AI35" s="24">
        <v>8.0</v>
      </c>
      <c r="AJ35" s="26">
        <v>9.0</v>
      </c>
      <c r="AK35" s="24">
        <v>7.0</v>
      </c>
      <c r="AL35" s="30" t="s">
        <v>624</v>
      </c>
      <c r="AM35" s="30">
        <f t="shared" si="4"/>
        <v>28</v>
      </c>
      <c r="AO35" s="74">
        <v>31.0</v>
      </c>
      <c r="AP35" s="51">
        <v>2.110401031E9</v>
      </c>
      <c r="AQ35" s="74" t="s">
        <v>684</v>
      </c>
      <c r="AR35" s="75">
        <v>8.0</v>
      </c>
      <c r="AS35" s="75">
        <v>7.0</v>
      </c>
      <c r="AT35" s="75">
        <v>8.0</v>
      </c>
      <c r="AU35" s="75">
        <v>9.0</v>
      </c>
      <c r="AV35" s="30" t="s">
        <v>624</v>
      </c>
      <c r="AW35" s="30">
        <f t="shared" si="5"/>
        <v>32</v>
      </c>
      <c r="AX35" s="65"/>
    </row>
    <row r="36">
      <c r="A36" s="71">
        <v>32.0</v>
      </c>
      <c r="B36" s="72">
        <v>2.210401032E9</v>
      </c>
      <c r="C36" s="42" t="s">
        <v>685</v>
      </c>
      <c r="D36" s="22">
        <v>1.0</v>
      </c>
      <c r="E36" s="22">
        <v>0.0</v>
      </c>
      <c r="F36" s="22">
        <v>1.0</v>
      </c>
      <c r="G36" s="22">
        <v>0.0</v>
      </c>
      <c r="H36" s="73" t="s">
        <v>22</v>
      </c>
      <c r="I36" s="30">
        <f t="shared" si="1"/>
        <v>2</v>
      </c>
      <c r="J36" s="8"/>
      <c r="K36" s="71">
        <v>32.0</v>
      </c>
      <c r="L36" s="72">
        <v>2.210401032E9</v>
      </c>
      <c r="M36" s="42" t="s">
        <v>685</v>
      </c>
      <c r="N36" s="24">
        <v>3.0</v>
      </c>
      <c r="O36" s="24">
        <v>3.0</v>
      </c>
      <c r="P36" s="24">
        <v>2.0</v>
      </c>
      <c r="Q36" s="24">
        <v>3.0</v>
      </c>
      <c r="R36" s="73" t="s">
        <v>22</v>
      </c>
      <c r="S36" s="30">
        <f t="shared" si="2"/>
        <v>11</v>
      </c>
      <c r="T36" s="8"/>
      <c r="U36" s="71">
        <v>32.0</v>
      </c>
      <c r="V36" s="72">
        <v>2.210401032E9</v>
      </c>
      <c r="W36" s="42" t="s">
        <v>685</v>
      </c>
      <c r="X36" s="24">
        <v>5.0</v>
      </c>
      <c r="Y36" s="24">
        <v>5.0</v>
      </c>
      <c r="Z36" s="24">
        <v>3.0</v>
      </c>
      <c r="AA36" s="24">
        <v>4.0</v>
      </c>
      <c r="AB36" s="73" t="s">
        <v>22</v>
      </c>
      <c r="AC36" s="30">
        <f t="shared" si="3"/>
        <v>17</v>
      </c>
      <c r="AD36" s="65"/>
      <c r="AE36" s="74">
        <v>32.0</v>
      </c>
      <c r="AF36" s="51">
        <v>2.110401032E9</v>
      </c>
      <c r="AG36" s="74" t="s">
        <v>686</v>
      </c>
      <c r="AH36" s="26">
        <v>5.0</v>
      </c>
      <c r="AI36" s="24">
        <v>7.0</v>
      </c>
      <c r="AJ36" s="24">
        <v>6.0</v>
      </c>
      <c r="AK36" s="24">
        <v>7.0</v>
      </c>
      <c r="AL36" s="30" t="s">
        <v>624</v>
      </c>
      <c r="AM36" s="30">
        <f t="shared" si="4"/>
        <v>25</v>
      </c>
      <c r="AO36" s="74">
        <v>32.0</v>
      </c>
      <c r="AP36" s="51">
        <v>2.110401032E9</v>
      </c>
      <c r="AQ36" s="74" t="s">
        <v>686</v>
      </c>
      <c r="AR36" s="75">
        <v>9.0</v>
      </c>
      <c r="AS36" s="75">
        <v>8.0</v>
      </c>
      <c r="AT36" s="75">
        <v>8.0</v>
      </c>
      <c r="AU36" s="75">
        <v>9.0</v>
      </c>
      <c r="AV36" s="30" t="s">
        <v>624</v>
      </c>
      <c r="AW36" s="30">
        <f t="shared" si="5"/>
        <v>34</v>
      </c>
      <c r="AX36" s="65"/>
    </row>
    <row r="37">
      <c r="A37" s="71">
        <v>33.0</v>
      </c>
      <c r="B37" s="72">
        <v>2.210401033E9</v>
      </c>
      <c r="C37" s="42" t="s">
        <v>687</v>
      </c>
      <c r="D37" s="22">
        <v>0.0</v>
      </c>
      <c r="E37" s="22">
        <v>1.0</v>
      </c>
      <c r="F37" s="22">
        <v>2.0</v>
      </c>
      <c r="G37" s="22">
        <v>0.0</v>
      </c>
      <c r="H37" s="73" t="s">
        <v>22</v>
      </c>
      <c r="I37" s="30">
        <f t="shared" si="1"/>
        <v>3</v>
      </c>
      <c r="J37" s="8"/>
      <c r="K37" s="71">
        <v>33.0</v>
      </c>
      <c r="L37" s="72">
        <v>2.210401033E9</v>
      </c>
      <c r="M37" s="42" t="s">
        <v>687</v>
      </c>
      <c r="N37" s="24">
        <v>3.0</v>
      </c>
      <c r="O37" s="24">
        <v>3.0</v>
      </c>
      <c r="P37" s="24">
        <v>2.0</v>
      </c>
      <c r="Q37" s="24">
        <v>3.0</v>
      </c>
      <c r="R37" s="73" t="s">
        <v>22</v>
      </c>
      <c r="S37" s="30">
        <f t="shared" si="2"/>
        <v>11</v>
      </c>
      <c r="T37" s="8"/>
      <c r="U37" s="71">
        <v>33.0</v>
      </c>
      <c r="V37" s="72">
        <v>2.210401033E9</v>
      </c>
      <c r="W37" s="42" t="s">
        <v>687</v>
      </c>
      <c r="X37" s="24">
        <v>3.0</v>
      </c>
      <c r="Y37" s="24">
        <v>5.0</v>
      </c>
      <c r="Z37" s="24">
        <v>5.0</v>
      </c>
      <c r="AA37" s="24">
        <v>5.0</v>
      </c>
      <c r="AB37" s="73" t="s">
        <v>22</v>
      </c>
      <c r="AC37" s="30">
        <f t="shared" si="3"/>
        <v>18</v>
      </c>
      <c r="AD37" s="65"/>
      <c r="AE37" s="74">
        <v>33.0</v>
      </c>
      <c r="AF37" s="51">
        <v>2.110401033E9</v>
      </c>
      <c r="AG37" s="74" t="s">
        <v>688</v>
      </c>
      <c r="AH37" s="26">
        <v>4.0</v>
      </c>
      <c r="AI37" s="24">
        <v>7.0</v>
      </c>
      <c r="AJ37" s="24">
        <v>5.0</v>
      </c>
      <c r="AK37" s="24">
        <v>8.0</v>
      </c>
      <c r="AL37" s="30" t="s">
        <v>624</v>
      </c>
      <c r="AM37" s="30">
        <f t="shared" si="4"/>
        <v>24</v>
      </c>
      <c r="AO37" s="74">
        <v>33.0</v>
      </c>
      <c r="AP37" s="51">
        <v>2.110401033E9</v>
      </c>
      <c r="AQ37" s="74" t="s">
        <v>688</v>
      </c>
      <c r="AR37" s="26">
        <v>9.0</v>
      </c>
      <c r="AS37" s="24">
        <v>8.0</v>
      </c>
      <c r="AT37" s="26">
        <v>9.0</v>
      </c>
      <c r="AU37" s="24">
        <v>7.0</v>
      </c>
      <c r="AV37" s="30" t="s">
        <v>624</v>
      </c>
      <c r="AW37" s="30">
        <f t="shared" si="5"/>
        <v>33</v>
      </c>
      <c r="AX37" s="65"/>
    </row>
    <row r="38">
      <c r="A38" s="71">
        <v>34.0</v>
      </c>
      <c r="B38" s="72">
        <v>2.210401034E9</v>
      </c>
      <c r="C38" s="42" t="s">
        <v>689</v>
      </c>
      <c r="D38" s="22">
        <v>1.0</v>
      </c>
      <c r="E38" s="22">
        <v>0.0</v>
      </c>
      <c r="F38" s="22">
        <v>2.0</v>
      </c>
      <c r="G38" s="22">
        <v>1.0</v>
      </c>
      <c r="H38" s="73" t="s">
        <v>22</v>
      </c>
      <c r="I38" s="30">
        <f t="shared" si="1"/>
        <v>4</v>
      </c>
      <c r="J38" s="8"/>
      <c r="K38" s="71">
        <v>34.0</v>
      </c>
      <c r="L38" s="72">
        <v>2.210401034E9</v>
      </c>
      <c r="M38" s="42" t="s">
        <v>689</v>
      </c>
      <c r="N38" s="24">
        <v>2.0</v>
      </c>
      <c r="O38" s="24">
        <v>3.0</v>
      </c>
      <c r="P38" s="24">
        <v>1.0</v>
      </c>
      <c r="Q38" s="24">
        <v>2.0</v>
      </c>
      <c r="R38" s="73" t="s">
        <v>22</v>
      </c>
      <c r="S38" s="30">
        <f t="shared" si="2"/>
        <v>8</v>
      </c>
      <c r="T38" s="8"/>
      <c r="U38" s="71">
        <v>34.0</v>
      </c>
      <c r="V38" s="72">
        <v>2.210401034E9</v>
      </c>
      <c r="W38" s="42" t="s">
        <v>689</v>
      </c>
      <c r="X38" s="24">
        <v>3.0</v>
      </c>
      <c r="Y38" s="24">
        <v>4.0</v>
      </c>
      <c r="Z38" s="24">
        <v>5.0</v>
      </c>
      <c r="AA38" s="24">
        <v>5.0</v>
      </c>
      <c r="AB38" s="73" t="s">
        <v>22</v>
      </c>
      <c r="AC38" s="30">
        <f t="shared" si="3"/>
        <v>17</v>
      </c>
      <c r="AD38" s="65"/>
      <c r="AE38" s="74">
        <v>34.0</v>
      </c>
      <c r="AF38" s="51">
        <v>2.110401034E9</v>
      </c>
      <c r="AG38" s="74" t="s">
        <v>690</v>
      </c>
      <c r="AH38" s="26">
        <v>5.0</v>
      </c>
      <c r="AI38" s="24">
        <v>8.0</v>
      </c>
      <c r="AJ38" s="24">
        <v>7.0</v>
      </c>
      <c r="AK38" s="24">
        <v>7.0</v>
      </c>
      <c r="AL38" s="30" t="s">
        <v>624</v>
      </c>
      <c r="AM38" s="30">
        <f t="shared" si="4"/>
        <v>27</v>
      </c>
      <c r="AO38" s="74">
        <v>34.0</v>
      </c>
      <c r="AP38" s="51">
        <v>2.110401034E9</v>
      </c>
      <c r="AQ38" s="74" t="s">
        <v>690</v>
      </c>
      <c r="AR38" s="26">
        <v>8.0</v>
      </c>
      <c r="AS38" s="26">
        <v>8.0</v>
      </c>
      <c r="AT38" s="24">
        <v>7.0</v>
      </c>
      <c r="AU38" s="26">
        <v>8.0</v>
      </c>
      <c r="AV38" s="30" t="s">
        <v>624</v>
      </c>
      <c r="AW38" s="30">
        <f t="shared" si="5"/>
        <v>31</v>
      </c>
      <c r="AX38" s="65"/>
    </row>
    <row r="39">
      <c r="A39" s="71">
        <v>35.0</v>
      </c>
      <c r="B39" s="72">
        <v>2.210401035E9</v>
      </c>
      <c r="C39" s="42" t="s">
        <v>691</v>
      </c>
      <c r="D39" s="22">
        <v>1.0</v>
      </c>
      <c r="E39" s="22">
        <v>1.0</v>
      </c>
      <c r="F39" s="22">
        <v>2.0</v>
      </c>
      <c r="G39" s="22">
        <v>1.0</v>
      </c>
      <c r="H39" s="73" t="s">
        <v>22</v>
      </c>
      <c r="I39" s="30">
        <f t="shared" si="1"/>
        <v>5</v>
      </c>
      <c r="J39" s="8"/>
      <c r="K39" s="71">
        <v>35.0</v>
      </c>
      <c r="L39" s="72">
        <v>2.210401035E9</v>
      </c>
      <c r="M39" s="42" t="s">
        <v>691</v>
      </c>
      <c r="N39" s="24">
        <v>2.0</v>
      </c>
      <c r="O39" s="24">
        <v>3.0</v>
      </c>
      <c r="P39" s="24">
        <v>2.0</v>
      </c>
      <c r="Q39" s="24">
        <v>1.0</v>
      </c>
      <c r="R39" s="73" t="s">
        <v>22</v>
      </c>
      <c r="S39" s="30">
        <f t="shared" si="2"/>
        <v>8</v>
      </c>
      <c r="T39" s="8"/>
      <c r="U39" s="71">
        <v>35.0</v>
      </c>
      <c r="V39" s="72">
        <v>2.210401035E9</v>
      </c>
      <c r="W39" s="42" t="s">
        <v>691</v>
      </c>
      <c r="X39" s="24">
        <v>4.0</v>
      </c>
      <c r="Y39" s="24">
        <v>4.0</v>
      </c>
      <c r="Z39" s="24">
        <v>5.0</v>
      </c>
      <c r="AA39" s="24">
        <v>5.0</v>
      </c>
      <c r="AB39" s="73" t="s">
        <v>22</v>
      </c>
      <c r="AC39" s="30">
        <f t="shared" si="3"/>
        <v>18</v>
      </c>
      <c r="AD39" s="65"/>
      <c r="AE39" s="74">
        <v>35.0</v>
      </c>
      <c r="AF39" s="51">
        <v>2.110401035E9</v>
      </c>
      <c r="AG39" s="74" t="s">
        <v>692</v>
      </c>
      <c r="AH39" s="26">
        <v>4.0</v>
      </c>
      <c r="AI39" s="24">
        <v>7.0</v>
      </c>
      <c r="AJ39" s="24">
        <v>7.0</v>
      </c>
      <c r="AK39" s="24">
        <v>7.0</v>
      </c>
      <c r="AL39" s="30" t="s">
        <v>624</v>
      </c>
      <c r="AM39" s="30">
        <f t="shared" si="4"/>
        <v>25</v>
      </c>
      <c r="AO39" s="74">
        <v>35.0</v>
      </c>
      <c r="AP39" s="51">
        <v>2.110401035E9</v>
      </c>
      <c r="AQ39" s="74" t="s">
        <v>692</v>
      </c>
      <c r="AR39" s="26">
        <v>9.0</v>
      </c>
      <c r="AS39" s="26">
        <v>9.0</v>
      </c>
      <c r="AT39" s="26">
        <v>8.0</v>
      </c>
      <c r="AU39" s="24">
        <v>7.0</v>
      </c>
      <c r="AV39" s="30" t="s">
        <v>624</v>
      </c>
      <c r="AW39" s="30">
        <f t="shared" si="5"/>
        <v>33</v>
      </c>
      <c r="AX39" s="65"/>
    </row>
    <row r="40">
      <c r="A40" s="71">
        <v>36.0</v>
      </c>
      <c r="B40" s="72">
        <v>2.210401036E9</v>
      </c>
      <c r="C40" s="42" t="s">
        <v>693</v>
      </c>
      <c r="D40" s="22">
        <v>0.0</v>
      </c>
      <c r="E40" s="22">
        <v>2.0</v>
      </c>
      <c r="F40" s="22">
        <v>1.0</v>
      </c>
      <c r="G40" s="22">
        <v>1.0</v>
      </c>
      <c r="H40" s="73" t="s">
        <v>22</v>
      </c>
      <c r="I40" s="30">
        <f t="shared" si="1"/>
        <v>4</v>
      </c>
      <c r="J40" s="8"/>
      <c r="K40" s="71">
        <v>36.0</v>
      </c>
      <c r="L40" s="72">
        <v>2.210401036E9</v>
      </c>
      <c r="M40" s="42" t="s">
        <v>693</v>
      </c>
      <c r="N40" s="24">
        <v>2.0</v>
      </c>
      <c r="O40" s="24">
        <v>3.0</v>
      </c>
      <c r="P40" s="24">
        <v>3.0</v>
      </c>
      <c r="Q40" s="24">
        <v>2.0</v>
      </c>
      <c r="R40" s="73" t="s">
        <v>22</v>
      </c>
      <c r="S40" s="30">
        <f t="shared" si="2"/>
        <v>10</v>
      </c>
      <c r="T40" s="8"/>
      <c r="U40" s="71">
        <v>36.0</v>
      </c>
      <c r="V40" s="72">
        <v>2.210401036E9</v>
      </c>
      <c r="W40" s="42" t="s">
        <v>693</v>
      </c>
      <c r="X40" s="24">
        <v>4.0</v>
      </c>
      <c r="Y40" s="24">
        <v>3.0</v>
      </c>
      <c r="Z40" s="24">
        <v>5.0</v>
      </c>
      <c r="AA40" s="24">
        <v>5.0</v>
      </c>
      <c r="AB40" s="73" t="s">
        <v>22</v>
      </c>
      <c r="AC40" s="30">
        <f t="shared" si="3"/>
        <v>17</v>
      </c>
      <c r="AD40" s="65"/>
      <c r="AE40" s="74">
        <v>36.0</v>
      </c>
      <c r="AF40" s="51">
        <v>2.110401036E9</v>
      </c>
      <c r="AG40" s="74" t="s">
        <v>694</v>
      </c>
      <c r="AH40" s="26">
        <v>5.0</v>
      </c>
      <c r="AI40" s="26">
        <v>8.0</v>
      </c>
      <c r="AJ40" s="26">
        <v>9.0</v>
      </c>
      <c r="AK40" s="26">
        <v>9.0</v>
      </c>
      <c r="AL40" s="30" t="s">
        <v>624</v>
      </c>
      <c r="AM40" s="30">
        <f t="shared" si="4"/>
        <v>31</v>
      </c>
      <c r="AO40" s="74">
        <v>36.0</v>
      </c>
      <c r="AP40" s="51">
        <v>2.110401036E9</v>
      </c>
      <c r="AQ40" s="74" t="s">
        <v>694</v>
      </c>
      <c r="AR40" s="24">
        <v>8.0</v>
      </c>
      <c r="AS40" s="26">
        <v>8.0</v>
      </c>
      <c r="AT40" s="26">
        <v>9.0</v>
      </c>
      <c r="AU40" s="26">
        <v>9.0</v>
      </c>
      <c r="AV40" s="30" t="s">
        <v>624</v>
      </c>
      <c r="AW40" s="30">
        <f t="shared" si="5"/>
        <v>34</v>
      </c>
      <c r="AX40" s="65"/>
    </row>
    <row r="41">
      <c r="A41" s="71">
        <v>37.0</v>
      </c>
      <c r="B41" s="72">
        <v>2.210401037E9</v>
      </c>
      <c r="C41" s="42" t="s">
        <v>695</v>
      </c>
      <c r="D41" s="22">
        <v>1.0</v>
      </c>
      <c r="E41" s="22">
        <v>1.0</v>
      </c>
      <c r="F41" s="22">
        <v>1.0</v>
      </c>
      <c r="G41" s="22">
        <v>1.0</v>
      </c>
      <c r="H41" s="73" t="s">
        <v>22</v>
      </c>
      <c r="I41" s="30">
        <f t="shared" si="1"/>
        <v>4</v>
      </c>
      <c r="J41" s="8"/>
      <c r="K41" s="71">
        <v>37.0</v>
      </c>
      <c r="L41" s="72">
        <v>2.210401037E9</v>
      </c>
      <c r="M41" s="42" t="s">
        <v>695</v>
      </c>
      <c r="N41" s="24">
        <v>3.0</v>
      </c>
      <c r="O41" s="24">
        <v>2.0</v>
      </c>
      <c r="P41" s="24">
        <v>2.0</v>
      </c>
      <c r="Q41" s="24">
        <v>1.0</v>
      </c>
      <c r="R41" s="73" t="s">
        <v>22</v>
      </c>
      <c r="S41" s="30">
        <f t="shared" si="2"/>
        <v>8</v>
      </c>
      <c r="T41" s="8"/>
      <c r="U41" s="71">
        <v>37.0</v>
      </c>
      <c r="V41" s="72">
        <v>2.210401037E9</v>
      </c>
      <c r="W41" s="42" t="s">
        <v>695</v>
      </c>
      <c r="X41" s="24">
        <v>5.0</v>
      </c>
      <c r="Y41" s="24">
        <v>3.0</v>
      </c>
      <c r="Z41" s="24">
        <v>5.0</v>
      </c>
      <c r="AA41" s="24">
        <v>4.0</v>
      </c>
      <c r="AB41" s="73" t="s">
        <v>22</v>
      </c>
      <c r="AC41" s="30">
        <f t="shared" si="3"/>
        <v>17</v>
      </c>
      <c r="AD41" s="65"/>
      <c r="AE41" s="74">
        <v>37.0</v>
      </c>
      <c r="AF41" s="51">
        <v>2.110401037E9</v>
      </c>
      <c r="AG41" s="74" t="s">
        <v>696</v>
      </c>
      <c r="AH41" s="26">
        <v>4.0</v>
      </c>
      <c r="AI41" s="24">
        <v>8.0</v>
      </c>
      <c r="AJ41" s="26">
        <v>9.0</v>
      </c>
      <c r="AK41" s="26">
        <v>8.0</v>
      </c>
      <c r="AL41" s="30" t="s">
        <v>624</v>
      </c>
      <c r="AM41" s="30">
        <f t="shared" si="4"/>
        <v>29</v>
      </c>
      <c r="AO41" s="74">
        <v>37.0</v>
      </c>
      <c r="AP41" s="51">
        <v>2.110401037E9</v>
      </c>
      <c r="AQ41" s="74" t="s">
        <v>696</v>
      </c>
      <c r="AR41" s="24">
        <v>8.0</v>
      </c>
      <c r="AS41" s="24">
        <v>8.0</v>
      </c>
      <c r="AT41" s="24">
        <v>7.0</v>
      </c>
      <c r="AU41" s="24">
        <v>7.0</v>
      </c>
      <c r="AV41" s="30" t="s">
        <v>624</v>
      </c>
      <c r="AW41" s="30">
        <f t="shared" si="5"/>
        <v>30</v>
      </c>
      <c r="AX41" s="65"/>
    </row>
    <row r="42">
      <c r="A42" s="71">
        <v>38.0</v>
      </c>
      <c r="B42" s="72">
        <v>2.210401038E9</v>
      </c>
      <c r="C42" s="42" t="s">
        <v>697</v>
      </c>
      <c r="D42" s="22">
        <v>1.0</v>
      </c>
      <c r="E42" s="22">
        <v>0.0</v>
      </c>
      <c r="F42" s="22">
        <v>1.0</v>
      </c>
      <c r="G42" s="22">
        <v>0.0</v>
      </c>
      <c r="H42" s="73" t="s">
        <v>22</v>
      </c>
      <c r="I42" s="30">
        <f t="shared" si="1"/>
        <v>2</v>
      </c>
      <c r="J42" s="8"/>
      <c r="K42" s="71">
        <v>38.0</v>
      </c>
      <c r="L42" s="72">
        <v>2.210401038E9</v>
      </c>
      <c r="M42" s="42" t="s">
        <v>697</v>
      </c>
      <c r="N42" s="24">
        <v>2.0</v>
      </c>
      <c r="O42" s="24">
        <v>3.0</v>
      </c>
      <c r="P42" s="24">
        <v>3.0</v>
      </c>
      <c r="Q42" s="24">
        <v>2.0</v>
      </c>
      <c r="R42" s="73" t="s">
        <v>22</v>
      </c>
      <c r="S42" s="30">
        <f t="shared" si="2"/>
        <v>10</v>
      </c>
      <c r="T42" s="8"/>
      <c r="U42" s="71">
        <v>38.0</v>
      </c>
      <c r="V42" s="72">
        <v>2.210401038E9</v>
      </c>
      <c r="W42" s="42" t="s">
        <v>697</v>
      </c>
      <c r="X42" s="24">
        <v>5.0</v>
      </c>
      <c r="Y42" s="24">
        <v>3.0</v>
      </c>
      <c r="Z42" s="24">
        <v>5.0</v>
      </c>
      <c r="AA42" s="24">
        <v>4.0</v>
      </c>
      <c r="AB42" s="73" t="s">
        <v>22</v>
      </c>
      <c r="AC42" s="30">
        <f t="shared" si="3"/>
        <v>17</v>
      </c>
      <c r="AD42" s="65"/>
      <c r="AE42" s="74">
        <v>38.0</v>
      </c>
      <c r="AF42" s="51">
        <v>2.110401038E9</v>
      </c>
      <c r="AG42" s="74" t="s">
        <v>698</v>
      </c>
      <c r="AH42" s="26">
        <v>5.0</v>
      </c>
      <c r="AI42" s="24">
        <v>7.0</v>
      </c>
      <c r="AJ42" s="26">
        <v>9.0</v>
      </c>
      <c r="AK42" s="26">
        <v>9.0</v>
      </c>
      <c r="AL42" s="30" t="s">
        <v>624</v>
      </c>
      <c r="AM42" s="30">
        <f t="shared" si="4"/>
        <v>30</v>
      </c>
      <c r="AO42" s="74">
        <v>38.0</v>
      </c>
      <c r="AP42" s="51">
        <v>2.110401038E9</v>
      </c>
      <c r="AQ42" s="74" t="s">
        <v>698</v>
      </c>
      <c r="AR42" s="24">
        <v>8.0</v>
      </c>
      <c r="AS42" s="26">
        <v>9.0</v>
      </c>
      <c r="AT42" s="26">
        <v>9.0</v>
      </c>
      <c r="AU42" s="24">
        <v>7.0</v>
      </c>
      <c r="AV42" s="30" t="s">
        <v>624</v>
      </c>
      <c r="AW42" s="30">
        <f t="shared" si="5"/>
        <v>33</v>
      </c>
      <c r="AX42" s="65"/>
    </row>
    <row r="43">
      <c r="A43" s="71">
        <v>39.0</v>
      </c>
      <c r="B43" s="72">
        <v>2.210401039E9</v>
      </c>
      <c r="C43" s="42" t="s">
        <v>699</v>
      </c>
      <c r="D43" s="22">
        <v>1.0</v>
      </c>
      <c r="E43" s="22">
        <v>1.0</v>
      </c>
      <c r="F43" s="22">
        <v>1.0</v>
      </c>
      <c r="G43" s="22">
        <v>1.0</v>
      </c>
      <c r="H43" s="73" t="s">
        <v>22</v>
      </c>
      <c r="I43" s="30">
        <f t="shared" si="1"/>
        <v>4</v>
      </c>
      <c r="J43" s="8"/>
      <c r="K43" s="71">
        <v>39.0</v>
      </c>
      <c r="L43" s="72">
        <v>2.210401039E9</v>
      </c>
      <c r="M43" s="42" t="s">
        <v>699</v>
      </c>
      <c r="N43" s="24">
        <v>2.0</v>
      </c>
      <c r="O43" s="24">
        <v>2.0</v>
      </c>
      <c r="P43" s="24">
        <v>3.0</v>
      </c>
      <c r="Q43" s="24">
        <v>2.0</v>
      </c>
      <c r="R43" s="73" t="s">
        <v>22</v>
      </c>
      <c r="S43" s="30">
        <f t="shared" si="2"/>
        <v>9</v>
      </c>
      <c r="T43" s="8"/>
      <c r="U43" s="71">
        <v>39.0</v>
      </c>
      <c r="V43" s="72">
        <v>2.210401039E9</v>
      </c>
      <c r="W43" s="42" t="s">
        <v>699</v>
      </c>
      <c r="X43" s="24">
        <v>5.0</v>
      </c>
      <c r="Y43" s="24">
        <v>3.0</v>
      </c>
      <c r="Z43" s="24">
        <v>3.0</v>
      </c>
      <c r="AA43" s="24">
        <v>4.0</v>
      </c>
      <c r="AB43" s="73" t="s">
        <v>22</v>
      </c>
      <c r="AC43" s="30">
        <f t="shared" si="3"/>
        <v>15</v>
      </c>
      <c r="AD43" s="65"/>
      <c r="AE43" s="74">
        <v>39.0</v>
      </c>
      <c r="AF43" s="51">
        <v>2.110401039E9</v>
      </c>
      <c r="AG43" s="74" t="s">
        <v>700</v>
      </c>
      <c r="AH43" s="26">
        <v>4.0</v>
      </c>
      <c r="AI43" s="24">
        <v>8.0</v>
      </c>
      <c r="AJ43" s="26">
        <v>9.0</v>
      </c>
      <c r="AK43" s="24">
        <v>7.0</v>
      </c>
      <c r="AL43" s="30" t="s">
        <v>624</v>
      </c>
      <c r="AM43" s="30">
        <f t="shared" si="4"/>
        <v>28</v>
      </c>
      <c r="AO43" s="74">
        <v>39.0</v>
      </c>
      <c r="AP43" s="51">
        <v>2.110401039E9</v>
      </c>
      <c r="AQ43" s="74" t="s">
        <v>700</v>
      </c>
      <c r="AR43" s="26">
        <v>8.0</v>
      </c>
      <c r="AS43" s="24">
        <v>7.0</v>
      </c>
      <c r="AT43" s="26">
        <v>8.0</v>
      </c>
      <c r="AU43" s="24">
        <v>8.0</v>
      </c>
      <c r="AV43" s="30" t="s">
        <v>624</v>
      </c>
      <c r="AW43" s="30">
        <f t="shared" si="5"/>
        <v>31</v>
      </c>
      <c r="AX43" s="65"/>
    </row>
    <row r="44">
      <c r="A44" s="71">
        <v>40.0</v>
      </c>
      <c r="B44" s="72">
        <v>2.21040104E9</v>
      </c>
      <c r="C44" s="42" t="s">
        <v>701</v>
      </c>
      <c r="D44" s="22">
        <v>1.0</v>
      </c>
      <c r="E44" s="22">
        <v>0.0</v>
      </c>
      <c r="F44" s="22">
        <v>1.0</v>
      </c>
      <c r="G44" s="22">
        <v>0.0</v>
      </c>
      <c r="H44" s="73" t="s">
        <v>22</v>
      </c>
      <c r="I44" s="30">
        <f t="shared" si="1"/>
        <v>2</v>
      </c>
      <c r="J44" s="8"/>
      <c r="K44" s="71">
        <v>40.0</v>
      </c>
      <c r="L44" s="72">
        <v>2.21040104E9</v>
      </c>
      <c r="M44" s="42" t="s">
        <v>701</v>
      </c>
      <c r="N44" s="24">
        <v>3.0</v>
      </c>
      <c r="O44" s="24">
        <v>3.0</v>
      </c>
      <c r="P44" s="24">
        <v>2.0</v>
      </c>
      <c r="Q44" s="24">
        <v>2.0</v>
      </c>
      <c r="R44" s="73" t="s">
        <v>22</v>
      </c>
      <c r="S44" s="30">
        <f t="shared" si="2"/>
        <v>10</v>
      </c>
      <c r="T44" s="8"/>
      <c r="U44" s="71">
        <v>40.0</v>
      </c>
      <c r="V44" s="72">
        <v>2.21040104E9</v>
      </c>
      <c r="W44" s="42" t="s">
        <v>701</v>
      </c>
      <c r="X44" s="24">
        <v>4.0</v>
      </c>
      <c r="Y44" s="24">
        <v>3.0</v>
      </c>
      <c r="Z44" s="24">
        <v>5.0</v>
      </c>
      <c r="AA44" s="24">
        <v>5.0</v>
      </c>
      <c r="AB44" s="73" t="s">
        <v>22</v>
      </c>
      <c r="AC44" s="30">
        <f t="shared" si="3"/>
        <v>17</v>
      </c>
      <c r="AD44" s="65"/>
      <c r="AE44" s="74">
        <v>40.0</v>
      </c>
      <c r="AF44" s="51">
        <v>2.11040104E9</v>
      </c>
      <c r="AG44" s="74" t="s">
        <v>702</v>
      </c>
      <c r="AH44" s="26">
        <v>5.0</v>
      </c>
      <c r="AI44" s="26">
        <v>9.0</v>
      </c>
      <c r="AJ44" s="24">
        <v>6.0</v>
      </c>
      <c r="AK44" s="26">
        <v>9.0</v>
      </c>
      <c r="AL44" s="30" t="s">
        <v>624</v>
      </c>
      <c r="AM44" s="30">
        <f t="shared" si="4"/>
        <v>29</v>
      </c>
      <c r="AO44" s="74">
        <v>40.0</v>
      </c>
      <c r="AP44" s="51">
        <v>2.11040104E9</v>
      </c>
      <c r="AQ44" s="74" t="s">
        <v>702</v>
      </c>
      <c r="AR44" s="24">
        <v>6.0</v>
      </c>
      <c r="AS44" s="26">
        <v>9.0</v>
      </c>
      <c r="AT44" s="26">
        <v>9.0</v>
      </c>
      <c r="AU44" s="24">
        <v>7.0</v>
      </c>
      <c r="AV44" s="30" t="s">
        <v>624</v>
      </c>
      <c r="AW44" s="30">
        <f t="shared" si="5"/>
        <v>31</v>
      </c>
      <c r="AX44" s="65"/>
    </row>
    <row r="45">
      <c r="A45" s="71">
        <v>41.0</v>
      </c>
      <c r="B45" s="72">
        <v>2.210401041E9</v>
      </c>
      <c r="C45" s="42" t="s">
        <v>703</v>
      </c>
      <c r="D45" s="22">
        <v>0.0</v>
      </c>
      <c r="E45" s="22">
        <v>1.0</v>
      </c>
      <c r="F45" s="22">
        <v>2.0</v>
      </c>
      <c r="G45" s="22">
        <v>0.0</v>
      </c>
      <c r="H45" s="73" t="s">
        <v>22</v>
      </c>
      <c r="I45" s="30">
        <f t="shared" si="1"/>
        <v>3</v>
      </c>
      <c r="J45" s="8"/>
      <c r="K45" s="71">
        <v>41.0</v>
      </c>
      <c r="L45" s="72">
        <v>2.210401041E9</v>
      </c>
      <c r="M45" s="42" t="s">
        <v>703</v>
      </c>
      <c r="N45" s="24">
        <v>2.0</v>
      </c>
      <c r="O45" s="24">
        <v>3.0</v>
      </c>
      <c r="P45" s="24">
        <v>2.0</v>
      </c>
      <c r="Q45" s="24">
        <v>3.0</v>
      </c>
      <c r="R45" s="73" t="s">
        <v>22</v>
      </c>
      <c r="S45" s="30">
        <f t="shared" si="2"/>
        <v>10</v>
      </c>
      <c r="T45" s="8"/>
      <c r="U45" s="71">
        <v>41.0</v>
      </c>
      <c r="V45" s="72">
        <v>2.210401041E9</v>
      </c>
      <c r="W45" s="42" t="s">
        <v>703</v>
      </c>
      <c r="X45" s="24">
        <v>5.0</v>
      </c>
      <c r="Y45" s="24">
        <v>5.0</v>
      </c>
      <c r="Z45" s="24">
        <v>3.0</v>
      </c>
      <c r="AA45" s="24">
        <v>5.0</v>
      </c>
      <c r="AB45" s="73" t="s">
        <v>22</v>
      </c>
      <c r="AC45" s="30">
        <f t="shared" si="3"/>
        <v>18</v>
      </c>
      <c r="AD45" s="65"/>
      <c r="AE45" s="74">
        <v>41.0</v>
      </c>
      <c r="AF45" s="51">
        <v>2.110401041E9</v>
      </c>
      <c r="AG45" s="74" t="s">
        <v>704</v>
      </c>
      <c r="AH45" s="26">
        <v>5.0</v>
      </c>
      <c r="AI45" s="26">
        <v>9.0</v>
      </c>
      <c r="AJ45" s="24">
        <v>5.0</v>
      </c>
      <c r="AK45" s="26">
        <v>9.0</v>
      </c>
      <c r="AL45" s="30" t="s">
        <v>624</v>
      </c>
      <c r="AM45" s="30">
        <f t="shared" si="4"/>
        <v>28</v>
      </c>
      <c r="AO45" s="74">
        <v>41.0</v>
      </c>
      <c r="AP45" s="51">
        <v>2.110401041E9</v>
      </c>
      <c r="AQ45" s="74" t="s">
        <v>704</v>
      </c>
      <c r="AR45" s="24">
        <v>7.0</v>
      </c>
      <c r="AS45" s="26">
        <v>9.0</v>
      </c>
      <c r="AT45" s="26">
        <v>9.0</v>
      </c>
      <c r="AU45" s="26">
        <v>9.0</v>
      </c>
      <c r="AV45" s="30" t="s">
        <v>624</v>
      </c>
      <c r="AW45" s="30">
        <f t="shared" si="5"/>
        <v>34</v>
      </c>
      <c r="AX45" s="65"/>
    </row>
    <row r="46">
      <c r="A46" s="71">
        <v>42.0</v>
      </c>
      <c r="B46" s="72">
        <v>2.210401042E9</v>
      </c>
      <c r="C46" s="42" t="s">
        <v>705</v>
      </c>
      <c r="D46" s="22">
        <v>1.0</v>
      </c>
      <c r="E46" s="22">
        <v>0.0</v>
      </c>
      <c r="F46" s="22">
        <v>2.0</v>
      </c>
      <c r="G46" s="22">
        <v>1.0</v>
      </c>
      <c r="H46" s="73" t="s">
        <v>22</v>
      </c>
      <c r="I46" s="30">
        <f t="shared" si="1"/>
        <v>4</v>
      </c>
      <c r="J46" s="8"/>
      <c r="K46" s="71">
        <v>42.0</v>
      </c>
      <c r="L46" s="72">
        <v>2.210401042E9</v>
      </c>
      <c r="M46" s="42" t="s">
        <v>705</v>
      </c>
      <c r="N46" s="24">
        <v>2.0</v>
      </c>
      <c r="O46" s="24">
        <v>2.0</v>
      </c>
      <c r="P46" s="24">
        <v>3.0</v>
      </c>
      <c r="Q46" s="24">
        <v>3.0</v>
      </c>
      <c r="R46" s="73" t="s">
        <v>22</v>
      </c>
      <c r="S46" s="30">
        <f t="shared" si="2"/>
        <v>10</v>
      </c>
      <c r="T46" s="8"/>
      <c r="U46" s="71">
        <v>42.0</v>
      </c>
      <c r="V46" s="72">
        <v>2.210401042E9</v>
      </c>
      <c r="W46" s="42" t="s">
        <v>705</v>
      </c>
      <c r="X46" s="24">
        <v>5.0</v>
      </c>
      <c r="Y46" s="24">
        <v>3.0</v>
      </c>
      <c r="Z46" s="24">
        <v>5.0</v>
      </c>
      <c r="AA46" s="24">
        <v>5.0</v>
      </c>
      <c r="AB46" s="73" t="s">
        <v>22</v>
      </c>
      <c r="AC46" s="30">
        <f t="shared" si="3"/>
        <v>18</v>
      </c>
      <c r="AD46" s="65"/>
      <c r="AE46" s="74">
        <v>42.0</v>
      </c>
      <c r="AF46" s="51">
        <v>2.110401042E9</v>
      </c>
      <c r="AG46" s="74" t="s">
        <v>706</v>
      </c>
      <c r="AH46" s="26">
        <v>5.0</v>
      </c>
      <c r="AI46" s="24">
        <v>8.0</v>
      </c>
      <c r="AJ46" s="24">
        <v>7.0</v>
      </c>
      <c r="AK46" s="26">
        <v>9.0</v>
      </c>
      <c r="AL46" s="30" t="s">
        <v>624</v>
      </c>
      <c r="AM46" s="30">
        <f t="shared" si="4"/>
        <v>29</v>
      </c>
      <c r="AO46" s="74">
        <v>42.0</v>
      </c>
      <c r="AP46" s="51">
        <v>2.110401042E9</v>
      </c>
      <c r="AQ46" s="74" t="s">
        <v>706</v>
      </c>
      <c r="AR46" s="26">
        <v>9.0</v>
      </c>
      <c r="AS46" s="24">
        <v>8.0</v>
      </c>
      <c r="AT46" s="26">
        <v>9.0</v>
      </c>
      <c r="AU46" s="24">
        <v>7.0</v>
      </c>
      <c r="AV46" s="30" t="s">
        <v>624</v>
      </c>
      <c r="AW46" s="30">
        <f t="shared" si="5"/>
        <v>33</v>
      </c>
      <c r="AX46" s="65"/>
    </row>
    <row r="47">
      <c r="A47" s="71">
        <v>43.0</v>
      </c>
      <c r="B47" s="72">
        <v>2.210401043E9</v>
      </c>
      <c r="C47" s="42" t="s">
        <v>707</v>
      </c>
      <c r="D47" s="22">
        <v>1.0</v>
      </c>
      <c r="E47" s="22">
        <v>1.0</v>
      </c>
      <c r="F47" s="22">
        <v>2.0</v>
      </c>
      <c r="G47" s="22">
        <v>1.0</v>
      </c>
      <c r="H47" s="73" t="s">
        <v>22</v>
      </c>
      <c r="I47" s="30">
        <f t="shared" si="1"/>
        <v>5</v>
      </c>
      <c r="J47" s="8"/>
      <c r="K47" s="71">
        <v>43.0</v>
      </c>
      <c r="L47" s="72">
        <v>2.210401043E9</v>
      </c>
      <c r="M47" s="42" t="s">
        <v>707</v>
      </c>
      <c r="N47" s="24">
        <v>2.0</v>
      </c>
      <c r="O47" s="24">
        <v>3.0</v>
      </c>
      <c r="P47" s="24">
        <v>2.0</v>
      </c>
      <c r="Q47" s="24">
        <v>3.0</v>
      </c>
      <c r="R47" s="73" t="s">
        <v>22</v>
      </c>
      <c r="S47" s="30">
        <f t="shared" si="2"/>
        <v>10</v>
      </c>
      <c r="T47" s="8"/>
      <c r="U47" s="71">
        <v>43.0</v>
      </c>
      <c r="V47" s="72">
        <v>2.210401043E9</v>
      </c>
      <c r="W47" s="42" t="s">
        <v>707</v>
      </c>
      <c r="X47" s="24">
        <v>4.0</v>
      </c>
      <c r="Y47" s="24">
        <v>5.0</v>
      </c>
      <c r="Z47" s="24">
        <v>4.0</v>
      </c>
      <c r="AA47" s="24">
        <v>5.0</v>
      </c>
      <c r="AB47" s="73" t="s">
        <v>22</v>
      </c>
      <c r="AC47" s="30">
        <f t="shared" si="3"/>
        <v>18</v>
      </c>
      <c r="AD47" s="65"/>
      <c r="AE47" s="74">
        <v>43.0</v>
      </c>
      <c r="AF47" s="51">
        <v>2.110401043E9</v>
      </c>
      <c r="AG47" s="74" t="s">
        <v>708</v>
      </c>
      <c r="AH47" s="26">
        <v>5.0</v>
      </c>
      <c r="AI47" s="24">
        <v>7.0</v>
      </c>
      <c r="AJ47" s="26">
        <v>9.0</v>
      </c>
      <c r="AK47" s="26">
        <v>8.0</v>
      </c>
      <c r="AL47" s="30" t="s">
        <v>624</v>
      </c>
      <c r="AM47" s="30">
        <f t="shared" si="4"/>
        <v>29</v>
      </c>
      <c r="AO47" s="74">
        <v>43.0</v>
      </c>
      <c r="AP47" s="51">
        <v>2.110401043E9</v>
      </c>
      <c r="AQ47" s="74" t="s">
        <v>708</v>
      </c>
      <c r="AR47" s="26">
        <v>9.0</v>
      </c>
      <c r="AS47" s="24">
        <v>7.0</v>
      </c>
      <c r="AT47" s="24">
        <v>7.0</v>
      </c>
      <c r="AU47" s="26">
        <v>8.0</v>
      </c>
      <c r="AV47" s="30" t="s">
        <v>624</v>
      </c>
      <c r="AW47" s="30">
        <f t="shared" si="5"/>
        <v>31</v>
      </c>
      <c r="AX47" s="65"/>
    </row>
    <row r="48">
      <c r="A48" s="71">
        <v>44.0</v>
      </c>
      <c r="B48" s="72">
        <v>2.210401044E9</v>
      </c>
      <c r="C48" s="42" t="s">
        <v>709</v>
      </c>
      <c r="D48" s="22">
        <v>0.0</v>
      </c>
      <c r="E48" s="22">
        <v>2.0</v>
      </c>
      <c r="F48" s="22">
        <v>1.0</v>
      </c>
      <c r="G48" s="22">
        <v>1.0</v>
      </c>
      <c r="H48" s="73" t="s">
        <v>22</v>
      </c>
      <c r="I48" s="30">
        <f t="shared" si="1"/>
        <v>4</v>
      </c>
      <c r="J48" s="8"/>
      <c r="K48" s="71">
        <v>44.0</v>
      </c>
      <c r="L48" s="72">
        <v>2.210401044E9</v>
      </c>
      <c r="M48" s="42" t="s">
        <v>709</v>
      </c>
      <c r="N48" s="24">
        <v>4.0</v>
      </c>
      <c r="O48" s="24">
        <v>2.0</v>
      </c>
      <c r="P48" s="24">
        <v>2.0</v>
      </c>
      <c r="Q48" s="24">
        <v>3.0</v>
      </c>
      <c r="R48" s="73" t="s">
        <v>22</v>
      </c>
      <c r="S48" s="30">
        <f t="shared" si="2"/>
        <v>11</v>
      </c>
      <c r="T48" s="8"/>
      <c r="U48" s="71">
        <v>44.0</v>
      </c>
      <c r="V48" s="72">
        <v>2.210401044E9</v>
      </c>
      <c r="W48" s="42" t="s">
        <v>709</v>
      </c>
      <c r="X48" s="24">
        <v>3.0</v>
      </c>
      <c r="Y48" s="24">
        <v>4.0</v>
      </c>
      <c r="Z48" s="24">
        <v>5.0</v>
      </c>
      <c r="AA48" s="24">
        <v>5.0</v>
      </c>
      <c r="AB48" s="73" t="s">
        <v>22</v>
      </c>
      <c r="AC48" s="30">
        <f t="shared" si="3"/>
        <v>17</v>
      </c>
      <c r="AD48" s="65"/>
      <c r="AE48" s="74">
        <v>44.0</v>
      </c>
      <c r="AF48" s="51">
        <v>2.110401044E9</v>
      </c>
      <c r="AG48" s="74" t="s">
        <v>710</v>
      </c>
      <c r="AH48" s="26">
        <v>5.0</v>
      </c>
      <c r="AI48" s="26">
        <v>9.0</v>
      </c>
      <c r="AJ48" s="24">
        <v>6.0</v>
      </c>
      <c r="AK48" s="24">
        <v>7.0</v>
      </c>
      <c r="AL48" s="30" t="s">
        <v>624</v>
      </c>
      <c r="AM48" s="30">
        <f t="shared" si="4"/>
        <v>27</v>
      </c>
      <c r="AO48" s="74">
        <v>44.0</v>
      </c>
      <c r="AP48" s="51">
        <v>2.110401044E9</v>
      </c>
      <c r="AQ48" s="74" t="s">
        <v>710</v>
      </c>
      <c r="AR48" s="24">
        <v>8.0</v>
      </c>
      <c r="AS48" s="24">
        <v>8.0</v>
      </c>
      <c r="AT48" s="26">
        <v>9.0</v>
      </c>
      <c r="AU48" s="24">
        <v>7.0</v>
      </c>
      <c r="AV48" s="30" t="s">
        <v>624</v>
      </c>
      <c r="AW48" s="30">
        <f t="shared" si="5"/>
        <v>32</v>
      </c>
      <c r="AX48" s="65"/>
    </row>
    <row r="49">
      <c r="A49" s="71">
        <v>45.0</v>
      </c>
      <c r="B49" s="72">
        <v>2.210401045E9</v>
      </c>
      <c r="C49" s="42" t="s">
        <v>711</v>
      </c>
      <c r="D49" s="22">
        <v>1.0</v>
      </c>
      <c r="E49" s="22">
        <v>1.0</v>
      </c>
      <c r="F49" s="22">
        <v>2.0</v>
      </c>
      <c r="G49" s="22">
        <v>1.0</v>
      </c>
      <c r="H49" s="73" t="s">
        <v>22</v>
      </c>
      <c r="I49" s="30">
        <f t="shared" si="1"/>
        <v>5</v>
      </c>
      <c r="J49" s="8"/>
      <c r="K49" s="71">
        <v>45.0</v>
      </c>
      <c r="L49" s="72">
        <v>2.210401045E9</v>
      </c>
      <c r="M49" s="42" t="s">
        <v>711</v>
      </c>
      <c r="N49" s="24">
        <v>3.0</v>
      </c>
      <c r="O49" s="24">
        <v>2.0</v>
      </c>
      <c r="P49" s="24">
        <v>2.0</v>
      </c>
      <c r="Q49" s="24">
        <v>3.0</v>
      </c>
      <c r="R49" s="73" t="s">
        <v>22</v>
      </c>
      <c r="S49" s="30">
        <f t="shared" si="2"/>
        <v>10</v>
      </c>
      <c r="T49" s="8"/>
      <c r="U49" s="71">
        <v>45.0</v>
      </c>
      <c r="V49" s="72">
        <v>2.210401045E9</v>
      </c>
      <c r="W49" s="42" t="s">
        <v>711</v>
      </c>
      <c r="X49" s="24">
        <v>3.0</v>
      </c>
      <c r="Y49" s="24">
        <v>5.0</v>
      </c>
      <c r="Z49" s="24">
        <v>4.0</v>
      </c>
      <c r="AA49" s="24">
        <v>5.0</v>
      </c>
      <c r="AB49" s="73" t="s">
        <v>22</v>
      </c>
      <c r="AC49" s="30">
        <f t="shared" si="3"/>
        <v>17</v>
      </c>
      <c r="AD49" s="65"/>
      <c r="AE49" s="74">
        <v>45.0</v>
      </c>
      <c r="AF49" s="51">
        <v>2.110401045E9</v>
      </c>
      <c r="AG49" s="74" t="s">
        <v>712</v>
      </c>
      <c r="AH49" s="26">
        <v>5.0</v>
      </c>
      <c r="AI49" s="24">
        <v>7.0</v>
      </c>
      <c r="AJ49" s="26">
        <v>9.0</v>
      </c>
      <c r="AK49" s="26">
        <v>8.0</v>
      </c>
      <c r="AL49" s="30" t="s">
        <v>624</v>
      </c>
      <c r="AM49" s="30">
        <f t="shared" si="4"/>
        <v>29</v>
      </c>
      <c r="AO49" s="74">
        <v>45.0</v>
      </c>
      <c r="AP49" s="51">
        <v>2.110401045E9</v>
      </c>
      <c r="AQ49" s="74" t="s">
        <v>712</v>
      </c>
      <c r="AR49" s="26">
        <v>9.0</v>
      </c>
      <c r="AS49" s="24">
        <v>7.0</v>
      </c>
      <c r="AT49" s="24">
        <v>7.0</v>
      </c>
      <c r="AU49" s="26">
        <v>8.0</v>
      </c>
      <c r="AV49" s="30" t="s">
        <v>624</v>
      </c>
      <c r="AW49" s="30">
        <f t="shared" si="5"/>
        <v>31</v>
      </c>
      <c r="AX49" s="65"/>
    </row>
    <row r="50">
      <c r="A50" s="71">
        <v>46.0</v>
      </c>
      <c r="B50" s="72">
        <v>2.210401046E9</v>
      </c>
      <c r="C50" s="42" t="s">
        <v>713</v>
      </c>
      <c r="D50" s="22">
        <v>0.0</v>
      </c>
      <c r="E50" s="22">
        <v>2.0</v>
      </c>
      <c r="F50" s="22">
        <v>1.0</v>
      </c>
      <c r="G50" s="22">
        <v>1.0</v>
      </c>
      <c r="H50" s="73" t="s">
        <v>22</v>
      </c>
      <c r="I50" s="30">
        <f t="shared" si="1"/>
        <v>4</v>
      </c>
      <c r="J50" s="8"/>
      <c r="K50" s="71">
        <v>46.0</v>
      </c>
      <c r="L50" s="72">
        <v>2.210401046E9</v>
      </c>
      <c r="M50" s="42" t="s">
        <v>713</v>
      </c>
      <c r="N50" s="24">
        <v>3.0</v>
      </c>
      <c r="O50" s="24">
        <v>3.0</v>
      </c>
      <c r="P50" s="24">
        <v>2.0</v>
      </c>
      <c r="Q50" s="24">
        <v>3.0</v>
      </c>
      <c r="R50" s="73" t="s">
        <v>22</v>
      </c>
      <c r="S50" s="30">
        <f t="shared" si="2"/>
        <v>11</v>
      </c>
      <c r="T50" s="8"/>
      <c r="U50" s="71">
        <v>46.0</v>
      </c>
      <c r="V50" s="72">
        <v>2.210401046E9</v>
      </c>
      <c r="W50" s="42" t="s">
        <v>713</v>
      </c>
      <c r="X50" s="24">
        <v>5.0</v>
      </c>
      <c r="Y50" s="24">
        <v>3.0</v>
      </c>
      <c r="Z50" s="24">
        <v>3.0</v>
      </c>
      <c r="AA50" s="24">
        <v>4.0</v>
      </c>
      <c r="AB50" s="73" t="s">
        <v>22</v>
      </c>
      <c r="AC50" s="30">
        <f t="shared" si="3"/>
        <v>15</v>
      </c>
      <c r="AD50" s="65"/>
      <c r="AE50" s="74">
        <v>46.0</v>
      </c>
      <c r="AF50" s="51">
        <v>2.110401046E9</v>
      </c>
      <c r="AG50" s="74" t="s">
        <v>714</v>
      </c>
      <c r="AH50" s="26">
        <v>5.0</v>
      </c>
      <c r="AI50" s="26">
        <v>7.0</v>
      </c>
      <c r="AJ50" s="26">
        <v>8.0</v>
      </c>
      <c r="AK50" s="26">
        <v>9.0</v>
      </c>
      <c r="AL50" s="30" t="s">
        <v>624</v>
      </c>
      <c r="AM50" s="30">
        <f t="shared" si="4"/>
        <v>29</v>
      </c>
      <c r="AO50" s="74">
        <v>46.0</v>
      </c>
      <c r="AP50" s="51">
        <v>2.110401046E9</v>
      </c>
      <c r="AQ50" s="74" t="s">
        <v>714</v>
      </c>
      <c r="AR50" s="24">
        <v>8.0</v>
      </c>
      <c r="AS50" s="24">
        <v>8.0</v>
      </c>
      <c r="AT50" s="26">
        <v>9.0</v>
      </c>
      <c r="AU50" s="24">
        <v>7.0</v>
      </c>
      <c r="AV50" s="30" t="s">
        <v>624</v>
      </c>
      <c r="AW50" s="30">
        <f t="shared" si="5"/>
        <v>32</v>
      </c>
      <c r="AX50" s="65"/>
    </row>
    <row r="51">
      <c r="A51" s="71">
        <v>47.0</v>
      </c>
      <c r="B51" s="72">
        <v>2.210401047E9</v>
      </c>
      <c r="C51" s="42" t="s">
        <v>715</v>
      </c>
      <c r="D51" s="22">
        <v>1.0</v>
      </c>
      <c r="E51" s="22">
        <v>1.0</v>
      </c>
      <c r="F51" s="22">
        <v>1.0</v>
      </c>
      <c r="G51" s="22">
        <v>1.0</v>
      </c>
      <c r="H51" s="73" t="s">
        <v>22</v>
      </c>
      <c r="I51" s="30">
        <f t="shared" si="1"/>
        <v>4</v>
      </c>
      <c r="J51" s="8"/>
      <c r="K51" s="71">
        <v>47.0</v>
      </c>
      <c r="L51" s="72">
        <v>2.210401047E9</v>
      </c>
      <c r="M51" s="42" t="s">
        <v>715</v>
      </c>
      <c r="N51" s="24">
        <v>3.0</v>
      </c>
      <c r="O51" s="24">
        <v>3.0</v>
      </c>
      <c r="P51" s="24">
        <v>2.0</v>
      </c>
      <c r="Q51" s="24">
        <v>3.0</v>
      </c>
      <c r="R51" s="73" t="s">
        <v>22</v>
      </c>
      <c r="S51" s="30">
        <f t="shared" si="2"/>
        <v>11</v>
      </c>
      <c r="T51" s="8"/>
      <c r="U51" s="71">
        <v>47.0</v>
      </c>
      <c r="V51" s="72">
        <v>2.210401047E9</v>
      </c>
      <c r="W51" s="42" t="s">
        <v>715</v>
      </c>
      <c r="X51" s="24">
        <v>3.0</v>
      </c>
      <c r="Y51" s="24">
        <v>3.0</v>
      </c>
      <c r="Z51" s="24">
        <v>2.0</v>
      </c>
      <c r="AA51" s="24">
        <v>4.0</v>
      </c>
      <c r="AB51" s="73" t="s">
        <v>22</v>
      </c>
      <c r="AC51" s="30">
        <f t="shared" si="3"/>
        <v>12</v>
      </c>
      <c r="AD51" s="65"/>
      <c r="AE51" s="74">
        <v>47.0</v>
      </c>
      <c r="AF51" s="51">
        <v>2.110401047E9</v>
      </c>
      <c r="AG51" s="74" t="s">
        <v>716</v>
      </c>
      <c r="AH51" s="26">
        <v>5.0</v>
      </c>
      <c r="AI51" s="24">
        <v>8.0</v>
      </c>
      <c r="AJ51" s="26">
        <v>8.0</v>
      </c>
      <c r="AK51" s="26">
        <v>9.0</v>
      </c>
      <c r="AL51" s="30" t="s">
        <v>624</v>
      </c>
      <c r="AM51" s="30">
        <f t="shared" si="4"/>
        <v>30</v>
      </c>
      <c r="AO51" s="74">
        <v>47.0</v>
      </c>
      <c r="AP51" s="51">
        <v>2.110401047E9</v>
      </c>
      <c r="AQ51" s="74" t="s">
        <v>716</v>
      </c>
      <c r="AR51" s="24">
        <v>8.0</v>
      </c>
      <c r="AS51" s="26">
        <v>9.0</v>
      </c>
      <c r="AT51" s="26">
        <v>8.0</v>
      </c>
      <c r="AU51" s="26">
        <v>9.0</v>
      </c>
      <c r="AV51" s="30" t="s">
        <v>624</v>
      </c>
      <c r="AW51" s="30">
        <f t="shared" si="5"/>
        <v>34</v>
      </c>
      <c r="AX51" s="65"/>
    </row>
    <row r="52">
      <c r="A52" s="71">
        <v>48.0</v>
      </c>
      <c r="B52" s="72">
        <v>2.210401048E9</v>
      </c>
      <c r="C52" s="42" t="s">
        <v>717</v>
      </c>
      <c r="D52" s="22">
        <v>1.0</v>
      </c>
      <c r="E52" s="22">
        <v>0.0</v>
      </c>
      <c r="F52" s="22">
        <v>1.0</v>
      </c>
      <c r="G52" s="22">
        <v>0.0</v>
      </c>
      <c r="H52" s="73" t="s">
        <v>22</v>
      </c>
      <c r="I52" s="30">
        <f t="shared" si="1"/>
        <v>2</v>
      </c>
      <c r="J52" s="8"/>
      <c r="K52" s="71">
        <v>48.0</v>
      </c>
      <c r="L52" s="72">
        <v>2.210401048E9</v>
      </c>
      <c r="M52" s="42" t="s">
        <v>717</v>
      </c>
      <c r="N52" s="24">
        <v>3.0</v>
      </c>
      <c r="O52" s="24">
        <v>3.0</v>
      </c>
      <c r="P52" s="24">
        <v>2.0</v>
      </c>
      <c r="Q52" s="24">
        <v>3.0</v>
      </c>
      <c r="R52" s="73" t="s">
        <v>22</v>
      </c>
      <c r="S52" s="30">
        <f t="shared" si="2"/>
        <v>11</v>
      </c>
      <c r="T52" s="8"/>
      <c r="U52" s="71">
        <v>48.0</v>
      </c>
      <c r="V52" s="72">
        <v>2.210401048E9</v>
      </c>
      <c r="W52" s="42" t="s">
        <v>717</v>
      </c>
      <c r="X52" s="24">
        <v>4.0</v>
      </c>
      <c r="Y52" s="24">
        <v>3.0</v>
      </c>
      <c r="Z52" s="24">
        <v>2.0</v>
      </c>
      <c r="AA52" s="24">
        <v>5.0</v>
      </c>
      <c r="AB52" s="73" t="s">
        <v>22</v>
      </c>
      <c r="AC52" s="30">
        <f t="shared" si="3"/>
        <v>14</v>
      </c>
      <c r="AD52" s="65"/>
      <c r="AE52" s="74">
        <v>48.0</v>
      </c>
      <c r="AF52" s="51">
        <v>2.110401048E9</v>
      </c>
      <c r="AG52" s="74" t="s">
        <v>718</v>
      </c>
      <c r="AH52" s="26">
        <v>5.0</v>
      </c>
      <c r="AI52" s="24">
        <v>7.0</v>
      </c>
      <c r="AJ52" s="24">
        <v>7.0</v>
      </c>
      <c r="AK52" s="24">
        <v>7.0</v>
      </c>
      <c r="AL52" s="30" t="s">
        <v>624</v>
      </c>
      <c r="AM52" s="30">
        <f t="shared" si="4"/>
        <v>26</v>
      </c>
      <c r="AO52" s="74">
        <v>48.0</v>
      </c>
      <c r="AP52" s="51">
        <v>2.110401048E9</v>
      </c>
      <c r="AQ52" s="74" t="s">
        <v>718</v>
      </c>
      <c r="AR52" s="26">
        <v>8.0</v>
      </c>
      <c r="AS52" s="26">
        <v>8.0</v>
      </c>
      <c r="AT52" s="26">
        <v>6.0</v>
      </c>
      <c r="AU52" s="24">
        <v>8.0</v>
      </c>
      <c r="AV52" s="30" t="s">
        <v>624</v>
      </c>
      <c r="AW52" s="30">
        <f t="shared" si="5"/>
        <v>30</v>
      </c>
      <c r="AX52" s="65"/>
    </row>
    <row r="53">
      <c r="A53" s="71">
        <v>49.0</v>
      </c>
      <c r="B53" s="72">
        <v>2.210401049E9</v>
      </c>
      <c r="C53" s="42" t="s">
        <v>719</v>
      </c>
      <c r="D53" s="22">
        <v>1.0</v>
      </c>
      <c r="E53" s="22">
        <v>0.0</v>
      </c>
      <c r="F53" s="22">
        <v>1.0</v>
      </c>
      <c r="G53" s="22">
        <v>0.0</v>
      </c>
      <c r="H53" s="73" t="s">
        <v>22</v>
      </c>
      <c r="I53" s="30">
        <f t="shared" si="1"/>
        <v>2</v>
      </c>
      <c r="J53" s="8"/>
      <c r="K53" s="71">
        <v>49.0</v>
      </c>
      <c r="L53" s="72">
        <v>2.210401049E9</v>
      </c>
      <c r="M53" s="42" t="s">
        <v>719</v>
      </c>
      <c r="N53" s="24">
        <v>1.0</v>
      </c>
      <c r="O53" s="24">
        <v>3.0</v>
      </c>
      <c r="P53" s="24">
        <v>2.0</v>
      </c>
      <c r="Q53" s="24">
        <v>2.0</v>
      </c>
      <c r="R53" s="73" t="s">
        <v>22</v>
      </c>
      <c r="S53" s="30">
        <f t="shared" si="2"/>
        <v>8</v>
      </c>
      <c r="T53" s="8"/>
      <c r="U53" s="71">
        <v>49.0</v>
      </c>
      <c r="V53" s="72">
        <v>2.210401049E9</v>
      </c>
      <c r="W53" s="42" t="s">
        <v>719</v>
      </c>
      <c r="X53" s="24">
        <v>2.0</v>
      </c>
      <c r="Y53" s="24">
        <v>2.0</v>
      </c>
      <c r="Z53" s="24">
        <v>3.0</v>
      </c>
      <c r="AA53" s="24">
        <v>5.0</v>
      </c>
      <c r="AB53" s="73" t="s">
        <v>22</v>
      </c>
      <c r="AC53" s="30">
        <f t="shared" si="3"/>
        <v>12</v>
      </c>
      <c r="AD53" s="65"/>
      <c r="AE53" s="74">
        <v>49.0</v>
      </c>
      <c r="AF53" s="51">
        <v>2.110401049E9</v>
      </c>
      <c r="AG53" s="74" t="s">
        <v>720</v>
      </c>
      <c r="AH53" s="26">
        <v>5.0</v>
      </c>
      <c r="AI53" s="24">
        <v>7.0</v>
      </c>
      <c r="AJ53" s="26">
        <v>7.0</v>
      </c>
      <c r="AK53" s="24">
        <v>7.0</v>
      </c>
      <c r="AL53" s="30" t="s">
        <v>624</v>
      </c>
      <c r="AM53" s="30">
        <f t="shared" si="4"/>
        <v>26</v>
      </c>
      <c r="AO53" s="74">
        <v>49.0</v>
      </c>
      <c r="AP53" s="51">
        <v>2.110401049E9</v>
      </c>
      <c r="AQ53" s="74" t="s">
        <v>720</v>
      </c>
      <c r="AR53" s="26">
        <v>7.0</v>
      </c>
      <c r="AS53" s="24">
        <v>8.0</v>
      </c>
      <c r="AT53" s="24">
        <v>7.0</v>
      </c>
      <c r="AU53" s="26">
        <v>9.0</v>
      </c>
      <c r="AV53" s="30" t="s">
        <v>624</v>
      </c>
      <c r="AW53" s="30">
        <f t="shared" si="5"/>
        <v>31</v>
      </c>
      <c r="AX53" s="65"/>
    </row>
    <row r="54">
      <c r="A54" s="71">
        <v>50.0</v>
      </c>
      <c r="B54" s="72">
        <v>2.21040105E9</v>
      </c>
      <c r="C54" s="42" t="s">
        <v>721</v>
      </c>
      <c r="D54" s="22">
        <v>1.0</v>
      </c>
      <c r="E54" s="22">
        <v>3.0</v>
      </c>
      <c r="F54" s="22">
        <v>1.0</v>
      </c>
      <c r="G54" s="29">
        <v>0.0</v>
      </c>
      <c r="H54" s="73" t="s">
        <v>22</v>
      </c>
      <c r="I54" s="30">
        <f t="shared" si="1"/>
        <v>5</v>
      </c>
      <c r="J54" s="8"/>
      <c r="K54" s="71">
        <v>50.0</v>
      </c>
      <c r="L54" s="72">
        <v>2.21040105E9</v>
      </c>
      <c r="M54" s="42" t="s">
        <v>721</v>
      </c>
      <c r="N54" s="24">
        <v>1.0</v>
      </c>
      <c r="O54" s="24">
        <v>3.0</v>
      </c>
      <c r="P54" s="24">
        <v>2.0</v>
      </c>
      <c r="Q54" s="24">
        <v>2.0</v>
      </c>
      <c r="R54" s="73" t="s">
        <v>22</v>
      </c>
      <c r="S54" s="30">
        <f t="shared" si="2"/>
        <v>8</v>
      </c>
      <c r="T54" s="8"/>
      <c r="U54" s="71">
        <v>50.0</v>
      </c>
      <c r="V54" s="72">
        <v>2.21040105E9</v>
      </c>
      <c r="W54" s="42" t="s">
        <v>721</v>
      </c>
      <c r="X54" s="24">
        <v>3.0</v>
      </c>
      <c r="Y54" s="24">
        <v>4.0</v>
      </c>
      <c r="Z54" s="24">
        <v>2.0</v>
      </c>
      <c r="AA54" s="24">
        <v>4.0</v>
      </c>
      <c r="AB54" s="73" t="s">
        <v>22</v>
      </c>
      <c r="AC54" s="30">
        <f t="shared" si="3"/>
        <v>13</v>
      </c>
      <c r="AD54" s="65"/>
      <c r="AE54" s="74">
        <v>50.0</v>
      </c>
      <c r="AF54" s="51">
        <v>2.11040105E9</v>
      </c>
      <c r="AG54" s="74" t="s">
        <v>722</v>
      </c>
      <c r="AH54" s="26">
        <v>5.0</v>
      </c>
      <c r="AI54" s="24">
        <v>7.0</v>
      </c>
      <c r="AJ54" s="26">
        <v>7.0</v>
      </c>
      <c r="AK54" s="26">
        <v>9.0</v>
      </c>
      <c r="AL54" s="30" t="s">
        <v>624</v>
      </c>
      <c r="AM54" s="30">
        <f t="shared" si="4"/>
        <v>28</v>
      </c>
      <c r="AO54" s="74">
        <v>50.0</v>
      </c>
      <c r="AP54" s="51">
        <v>2.11040105E9</v>
      </c>
      <c r="AQ54" s="74" t="s">
        <v>722</v>
      </c>
      <c r="AR54" s="22">
        <v>7.0</v>
      </c>
      <c r="AS54" s="29">
        <v>8.0</v>
      </c>
      <c r="AT54" s="29">
        <v>9.0</v>
      </c>
      <c r="AU54" s="29">
        <v>9.0</v>
      </c>
      <c r="AV54" s="30" t="s">
        <v>624</v>
      </c>
      <c r="AW54" s="30">
        <f t="shared" si="5"/>
        <v>33</v>
      </c>
      <c r="AX54" s="65"/>
    </row>
    <row r="55">
      <c r="A55" s="71">
        <v>51.0</v>
      </c>
      <c r="B55" s="72">
        <v>2.210401051E9</v>
      </c>
      <c r="C55" s="42" t="s">
        <v>723</v>
      </c>
      <c r="D55" s="22">
        <v>2.0</v>
      </c>
      <c r="E55" s="22">
        <v>1.0</v>
      </c>
      <c r="F55" s="22">
        <v>1.0</v>
      </c>
      <c r="G55" s="22">
        <v>1.0</v>
      </c>
      <c r="H55" s="73" t="s">
        <v>22</v>
      </c>
      <c r="I55" s="30">
        <f t="shared" si="1"/>
        <v>5</v>
      </c>
      <c r="J55" s="8"/>
      <c r="K55" s="71">
        <v>51.0</v>
      </c>
      <c r="L55" s="72">
        <v>2.210401051E9</v>
      </c>
      <c r="M55" s="42" t="s">
        <v>723</v>
      </c>
      <c r="N55" s="24">
        <v>2.0</v>
      </c>
      <c r="O55" s="24">
        <v>3.0</v>
      </c>
      <c r="P55" s="24">
        <v>3.0</v>
      </c>
      <c r="Q55" s="24">
        <v>2.0</v>
      </c>
      <c r="R55" s="73" t="s">
        <v>22</v>
      </c>
      <c r="S55" s="30">
        <f t="shared" si="2"/>
        <v>10</v>
      </c>
      <c r="T55" s="8"/>
      <c r="U55" s="71">
        <v>51.0</v>
      </c>
      <c r="V55" s="72">
        <v>2.210401051E9</v>
      </c>
      <c r="W55" s="42" t="s">
        <v>723</v>
      </c>
      <c r="X55" s="24">
        <v>2.0</v>
      </c>
      <c r="Y55" s="24">
        <v>3.0</v>
      </c>
      <c r="Z55" s="24">
        <v>3.0</v>
      </c>
      <c r="AA55" s="24">
        <v>4.0</v>
      </c>
      <c r="AB55" s="73" t="s">
        <v>22</v>
      </c>
      <c r="AC55" s="30">
        <f t="shared" si="3"/>
        <v>12</v>
      </c>
      <c r="AD55" s="65"/>
      <c r="AE55" s="74">
        <v>51.0</v>
      </c>
      <c r="AF55" s="51">
        <v>2.110401051E9</v>
      </c>
      <c r="AG55" s="74" t="s">
        <v>724</v>
      </c>
      <c r="AH55" s="24">
        <v>6.0</v>
      </c>
      <c r="AI55" s="24">
        <v>8.0</v>
      </c>
      <c r="AJ55" s="24">
        <v>7.0</v>
      </c>
      <c r="AK55" s="24">
        <v>7.0</v>
      </c>
      <c r="AL55" s="30" t="s">
        <v>624</v>
      </c>
      <c r="AM55" s="30">
        <f t="shared" si="4"/>
        <v>28</v>
      </c>
      <c r="AO55" s="74">
        <v>51.0</v>
      </c>
      <c r="AP55" s="51">
        <v>2.110401051E9</v>
      </c>
      <c r="AQ55" s="74" t="s">
        <v>724</v>
      </c>
      <c r="AR55" s="26">
        <v>9.0</v>
      </c>
      <c r="AS55" s="24">
        <v>7.0</v>
      </c>
      <c r="AT55" s="26">
        <v>7.0</v>
      </c>
      <c r="AU55" s="24">
        <v>7.0</v>
      </c>
      <c r="AV55" s="30" t="s">
        <v>624</v>
      </c>
      <c r="AW55" s="30">
        <f t="shared" si="5"/>
        <v>30</v>
      </c>
      <c r="AX55" s="65"/>
    </row>
    <row r="56">
      <c r="A56" s="71">
        <v>52.0</v>
      </c>
      <c r="B56" s="72">
        <v>2.210401052E9</v>
      </c>
      <c r="C56" s="42" t="s">
        <v>725</v>
      </c>
      <c r="D56" s="23">
        <v>1.0</v>
      </c>
      <c r="E56" s="23">
        <v>0.0</v>
      </c>
      <c r="F56" s="23">
        <v>2.0</v>
      </c>
      <c r="G56" s="23">
        <v>1.0</v>
      </c>
      <c r="H56" s="73" t="s">
        <v>22</v>
      </c>
      <c r="I56" s="30">
        <f t="shared" si="1"/>
        <v>4</v>
      </c>
      <c r="J56" s="8"/>
      <c r="K56" s="71">
        <v>52.0</v>
      </c>
      <c r="L56" s="72">
        <v>2.210401052E9</v>
      </c>
      <c r="M56" s="42" t="s">
        <v>725</v>
      </c>
      <c r="N56" s="24">
        <v>3.0</v>
      </c>
      <c r="O56" s="24">
        <v>1.0</v>
      </c>
      <c r="P56" s="24">
        <v>1.0</v>
      </c>
      <c r="Q56" s="24">
        <v>2.0</v>
      </c>
      <c r="R56" s="73" t="s">
        <v>22</v>
      </c>
      <c r="S56" s="30">
        <f t="shared" si="2"/>
        <v>7</v>
      </c>
      <c r="T56" s="8"/>
      <c r="U56" s="71">
        <v>52.0</v>
      </c>
      <c r="V56" s="72">
        <v>2.210401052E9</v>
      </c>
      <c r="W56" s="42" t="s">
        <v>725</v>
      </c>
      <c r="X56" s="24">
        <v>2.0</v>
      </c>
      <c r="Y56" s="24">
        <v>4.0</v>
      </c>
      <c r="Z56" s="24">
        <v>3.0</v>
      </c>
      <c r="AA56" s="24">
        <v>4.0</v>
      </c>
      <c r="AB56" s="73" t="s">
        <v>22</v>
      </c>
      <c r="AC56" s="30">
        <f t="shared" si="3"/>
        <v>13</v>
      </c>
      <c r="AD56" s="65"/>
      <c r="AE56" s="74">
        <v>52.0</v>
      </c>
      <c r="AF56" s="51">
        <v>2.110401052E9</v>
      </c>
      <c r="AG56" s="74" t="s">
        <v>726</v>
      </c>
      <c r="AH56" s="24">
        <v>7.0</v>
      </c>
      <c r="AI56" s="24">
        <v>7.0</v>
      </c>
      <c r="AJ56" s="24">
        <v>7.0</v>
      </c>
      <c r="AK56" s="24">
        <v>7.0</v>
      </c>
      <c r="AL56" s="30" t="s">
        <v>624</v>
      </c>
      <c r="AM56" s="30">
        <f t="shared" si="4"/>
        <v>28</v>
      </c>
      <c r="AO56" s="74">
        <v>52.0</v>
      </c>
      <c r="AP56" s="51">
        <v>2.110401052E9</v>
      </c>
      <c r="AQ56" s="74" t="s">
        <v>726</v>
      </c>
      <c r="AR56" s="26">
        <v>8.0</v>
      </c>
      <c r="AS56" s="24">
        <v>7.0</v>
      </c>
      <c r="AT56" s="26">
        <v>7.0</v>
      </c>
      <c r="AU56" s="26">
        <v>9.0</v>
      </c>
      <c r="AV56" s="30" t="s">
        <v>624</v>
      </c>
      <c r="AW56" s="30">
        <f t="shared" si="5"/>
        <v>31</v>
      </c>
      <c r="AX56" s="65"/>
    </row>
    <row r="57">
      <c r="A57" s="71">
        <v>53.0</v>
      </c>
      <c r="B57" s="72">
        <v>2.210401053E9</v>
      </c>
      <c r="C57" s="42" t="s">
        <v>727</v>
      </c>
      <c r="D57" s="22">
        <v>1.0</v>
      </c>
      <c r="E57" s="22">
        <v>1.0</v>
      </c>
      <c r="F57" s="22">
        <v>1.0</v>
      </c>
      <c r="G57" s="22">
        <v>1.0</v>
      </c>
      <c r="H57" s="73" t="s">
        <v>22</v>
      </c>
      <c r="I57" s="30">
        <f t="shared" si="1"/>
        <v>4</v>
      </c>
      <c r="J57" s="8"/>
      <c r="K57" s="71">
        <v>53.0</v>
      </c>
      <c r="L57" s="72">
        <v>2.210401053E9</v>
      </c>
      <c r="M57" s="42" t="s">
        <v>727</v>
      </c>
      <c r="N57" s="24">
        <v>2.0</v>
      </c>
      <c r="O57" s="24">
        <v>3.0</v>
      </c>
      <c r="P57" s="24">
        <v>3.0</v>
      </c>
      <c r="Q57" s="24">
        <v>2.0</v>
      </c>
      <c r="R57" s="73" t="s">
        <v>22</v>
      </c>
      <c r="S57" s="30">
        <f t="shared" si="2"/>
        <v>10</v>
      </c>
      <c r="T57" s="8"/>
      <c r="U57" s="71">
        <v>53.0</v>
      </c>
      <c r="V57" s="72">
        <v>2.210401053E9</v>
      </c>
      <c r="W57" s="42" t="s">
        <v>727</v>
      </c>
      <c r="X57" s="24">
        <v>3.0</v>
      </c>
      <c r="Y57" s="24">
        <v>3.0</v>
      </c>
      <c r="Z57" s="24">
        <v>2.0</v>
      </c>
      <c r="AA57" s="24">
        <v>4.0</v>
      </c>
      <c r="AB57" s="73" t="s">
        <v>22</v>
      </c>
      <c r="AC57" s="30">
        <f t="shared" si="3"/>
        <v>12</v>
      </c>
      <c r="AD57" s="65"/>
      <c r="AE57" s="74">
        <v>53.0</v>
      </c>
      <c r="AF57" s="51">
        <v>2.110401053E9</v>
      </c>
      <c r="AG57" s="74" t="s">
        <v>728</v>
      </c>
      <c r="AH57" s="24">
        <v>8.0</v>
      </c>
      <c r="AI57" s="24">
        <v>8.0</v>
      </c>
      <c r="AJ57" s="24">
        <v>6.0</v>
      </c>
      <c r="AK57" s="24">
        <v>7.0</v>
      </c>
      <c r="AL57" s="30" t="s">
        <v>624</v>
      </c>
      <c r="AM57" s="30">
        <f t="shared" si="4"/>
        <v>29</v>
      </c>
      <c r="AO57" s="74">
        <v>53.0</v>
      </c>
      <c r="AP57" s="51">
        <v>2.110401053E9</v>
      </c>
      <c r="AQ57" s="74" t="s">
        <v>728</v>
      </c>
      <c r="AR57" s="26">
        <v>9.0</v>
      </c>
      <c r="AS57" s="24">
        <v>8.0</v>
      </c>
      <c r="AT57" s="26">
        <v>9.0</v>
      </c>
      <c r="AU57" s="24">
        <v>7.0</v>
      </c>
      <c r="AV57" s="30" t="s">
        <v>624</v>
      </c>
      <c r="AW57" s="30">
        <f t="shared" si="5"/>
        <v>33</v>
      </c>
      <c r="AX57" s="65"/>
    </row>
    <row r="58">
      <c r="A58" s="71">
        <v>54.0</v>
      </c>
      <c r="B58" s="72">
        <v>2.210401054E9</v>
      </c>
      <c r="C58" s="42" t="s">
        <v>729</v>
      </c>
      <c r="D58" s="22">
        <v>1.0</v>
      </c>
      <c r="E58" s="22">
        <v>0.0</v>
      </c>
      <c r="F58" s="22">
        <v>1.0</v>
      </c>
      <c r="G58" s="22">
        <v>0.0</v>
      </c>
      <c r="H58" s="73" t="s">
        <v>22</v>
      </c>
      <c r="I58" s="30">
        <f t="shared" si="1"/>
        <v>2</v>
      </c>
      <c r="J58" s="8"/>
      <c r="K58" s="71">
        <v>54.0</v>
      </c>
      <c r="L58" s="72">
        <v>2.210401054E9</v>
      </c>
      <c r="M58" s="42" t="s">
        <v>729</v>
      </c>
      <c r="N58" s="24">
        <v>2.0</v>
      </c>
      <c r="O58" s="24">
        <v>3.0</v>
      </c>
      <c r="P58" s="24">
        <v>3.0</v>
      </c>
      <c r="Q58" s="24">
        <v>2.0</v>
      </c>
      <c r="R58" s="73" t="s">
        <v>22</v>
      </c>
      <c r="S58" s="30">
        <f t="shared" si="2"/>
        <v>10</v>
      </c>
      <c r="T58" s="8"/>
      <c r="U58" s="71">
        <v>54.0</v>
      </c>
      <c r="V58" s="72">
        <v>2.210401054E9</v>
      </c>
      <c r="W58" s="42" t="s">
        <v>729</v>
      </c>
      <c r="X58" s="24">
        <v>4.0</v>
      </c>
      <c r="Y58" s="24">
        <v>3.0</v>
      </c>
      <c r="Z58" s="24">
        <v>5.0</v>
      </c>
      <c r="AA58" s="24">
        <v>5.0</v>
      </c>
      <c r="AB58" s="73" t="s">
        <v>22</v>
      </c>
      <c r="AC58" s="30">
        <f t="shared" si="3"/>
        <v>17</v>
      </c>
      <c r="AD58" s="65"/>
      <c r="AE58" s="74">
        <v>54.0</v>
      </c>
      <c r="AF58" s="51">
        <v>2.110401054E9</v>
      </c>
      <c r="AG58" s="74" t="s">
        <v>730</v>
      </c>
      <c r="AH58" s="24">
        <v>8.0</v>
      </c>
      <c r="AI58" s="24">
        <v>7.0</v>
      </c>
      <c r="AJ58" s="24">
        <v>7.0</v>
      </c>
      <c r="AK58" s="24">
        <v>7.0</v>
      </c>
      <c r="AL58" s="30" t="s">
        <v>624</v>
      </c>
      <c r="AM58" s="30">
        <f t="shared" si="4"/>
        <v>29</v>
      </c>
      <c r="AO58" s="74">
        <v>54.0</v>
      </c>
      <c r="AP58" s="51">
        <v>2.110401054E9</v>
      </c>
      <c r="AQ58" s="74" t="s">
        <v>730</v>
      </c>
      <c r="AR58" s="26">
        <v>8.0</v>
      </c>
      <c r="AS58" s="26">
        <v>8.0</v>
      </c>
      <c r="AT58" s="24">
        <v>7.0</v>
      </c>
      <c r="AU58" s="26">
        <v>8.0</v>
      </c>
      <c r="AV58" s="30" t="s">
        <v>624</v>
      </c>
      <c r="AW58" s="30">
        <f t="shared" si="5"/>
        <v>31</v>
      </c>
      <c r="AX58" s="65"/>
    </row>
    <row r="59">
      <c r="A59" s="71">
        <v>55.0</v>
      </c>
      <c r="B59" s="72">
        <v>2.210401055E9</v>
      </c>
      <c r="C59" s="42" t="s">
        <v>731</v>
      </c>
      <c r="D59" s="22">
        <v>0.0</v>
      </c>
      <c r="E59" s="22">
        <v>1.0</v>
      </c>
      <c r="F59" s="22">
        <v>2.0</v>
      </c>
      <c r="G59" s="22">
        <v>0.0</v>
      </c>
      <c r="H59" s="73" t="s">
        <v>22</v>
      </c>
      <c r="I59" s="30">
        <f t="shared" si="1"/>
        <v>3</v>
      </c>
      <c r="J59" s="8"/>
      <c r="K59" s="71">
        <v>55.0</v>
      </c>
      <c r="L59" s="72">
        <v>2.210401055E9</v>
      </c>
      <c r="M59" s="42" t="s">
        <v>731</v>
      </c>
      <c r="N59" s="24">
        <v>3.0</v>
      </c>
      <c r="O59" s="24">
        <v>3.0</v>
      </c>
      <c r="P59" s="24">
        <v>2.0</v>
      </c>
      <c r="Q59" s="24">
        <v>2.0</v>
      </c>
      <c r="R59" s="73" t="s">
        <v>22</v>
      </c>
      <c r="S59" s="30">
        <f t="shared" si="2"/>
        <v>10</v>
      </c>
      <c r="T59" s="8"/>
      <c r="U59" s="71">
        <v>55.0</v>
      </c>
      <c r="V59" s="72">
        <v>2.210401055E9</v>
      </c>
      <c r="W59" s="42" t="s">
        <v>731</v>
      </c>
      <c r="X59" s="24">
        <v>5.0</v>
      </c>
      <c r="Y59" s="24">
        <v>5.0</v>
      </c>
      <c r="Z59" s="24">
        <v>3.0</v>
      </c>
      <c r="AA59" s="24">
        <v>5.0</v>
      </c>
      <c r="AB59" s="73" t="s">
        <v>22</v>
      </c>
      <c r="AC59" s="30">
        <f t="shared" si="3"/>
        <v>18</v>
      </c>
      <c r="AD59" s="65"/>
      <c r="AE59" s="74">
        <v>55.0</v>
      </c>
      <c r="AF59" s="51">
        <v>2.110401055E9</v>
      </c>
      <c r="AG59" s="74" t="s">
        <v>732</v>
      </c>
      <c r="AH59" s="24">
        <v>8.0</v>
      </c>
      <c r="AI59" s="24">
        <v>8.0</v>
      </c>
      <c r="AJ59" s="24">
        <v>7.0</v>
      </c>
      <c r="AK59" s="24">
        <v>7.0</v>
      </c>
      <c r="AL59" s="30" t="s">
        <v>624</v>
      </c>
      <c r="AM59" s="30">
        <f t="shared" si="4"/>
        <v>30</v>
      </c>
      <c r="AO59" s="74">
        <v>55.0</v>
      </c>
      <c r="AP59" s="51">
        <v>2.110401055E9</v>
      </c>
      <c r="AQ59" s="74" t="s">
        <v>732</v>
      </c>
      <c r="AR59" s="26">
        <v>9.0</v>
      </c>
      <c r="AS59" s="26">
        <v>9.0</v>
      </c>
      <c r="AT59" s="26">
        <v>8.0</v>
      </c>
      <c r="AU59" s="24">
        <v>7.0</v>
      </c>
      <c r="AV59" s="30" t="s">
        <v>624</v>
      </c>
      <c r="AW59" s="30">
        <f t="shared" si="5"/>
        <v>33</v>
      </c>
      <c r="AX59" s="65"/>
    </row>
    <row r="60">
      <c r="A60" s="71">
        <v>56.0</v>
      </c>
      <c r="B60" s="72">
        <v>2.210401056E9</v>
      </c>
      <c r="C60" s="42" t="s">
        <v>733</v>
      </c>
      <c r="D60" s="22">
        <v>1.0</v>
      </c>
      <c r="E60" s="22">
        <v>0.0</v>
      </c>
      <c r="F60" s="22">
        <v>2.0</v>
      </c>
      <c r="G60" s="22">
        <v>1.0</v>
      </c>
      <c r="H60" s="73" t="s">
        <v>22</v>
      </c>
      <c r="I60" s="30">
        <f t="shared" si="1"/>
        <v>4</v>
      </c>
      <c r="J60" s="8"/>
      <c r="K60" s="71">
        <v>56.0</v>
      </c>
      <c r="L60" s="72">
        <v>2.210401056E9</v>
      </c>
      <c r="M60" s="42" t="s">
        <v>733</v>
      </c>
      <c r="N60" s="24">
        <v>2.0</v>
      </c>
      <c r="O60" s="24">
        <v>3.0</v>
      </c>
      <c r="P60" s="24">
        <v>2.0</v>
      </c>
      <c r="Q60" s="24">
        <v>3.0</v>
      </c>
      <c r="R60" s="73" t="s">
        <v>22</v>
      </c>
      <c r="S60" s="30">
        <f t="shared" si="2"/>
        <v>10</v>
      </c>
      <c r="T60" s="8"/>
      <c r="U60" s="71">
        <v>56.0</v>
      </c>
      <c r="V60" s="72">
        <v>2.210401056E9</v>
      </c>
      <c r="W60" s="42" t="s">
        <v>733</v>
      </c>
      <c r="X60" s="24">
        <v>5.0</v>
      </c>
      <c r="Y60" s="24">
        <v>3.0</v>
      </c>
      <c r="Z60" s="24">
        <v>5.0</v>
      </c>
      <c r="AA60" s="24">
        <v>5.0</v>
      </c>
      <c r="AB60" s="73" t="s">
        <v>22</v>
      </c>
      <c r="AC60" s="30">
        <f t="shared" si="3"/>
        <v>18</v>
      </c>
      <c r="AD60" s="65"/>
      <c r="AE60" s="74">
        <v>56.0</v>
      </c>
      <c r="AF60" s="51">
        <v>2.110401056E9</v>
      </c>
      <c r="AG60" s="74" t="s">
        <v>734</v>
      </c>
      <c r="AH60" s="24">
        <v>8.0</v>
      </c>
      <c r="AI60" s="24">
        <v>7.0</v>
      </c>
      <c r="AJ60" s="24">
        <v>6.0</v>
      </c>
      <c r="AK60" s="24">
        <v>7.0</v>
      </c>
      <c r="AL60" s="30" t="s">
        <v>624</v>
      </c>
      <c r="AM60" s="30">
        <f t="shared" si="4"/>
        <v>28</v>
      </c>
      <c r="AO60" s="74">
        <v>56.0</v>
      </c>
      <c r="AP60" s="51">
        <v>2.110401056E9</v>
      </c>
      <c r="AQ60" s="74" t="s">
        <v>734</v>
      </c>
      <c r="AR60" s="24">
        <v>8.0</v>
      </c>
      <c r="AS60" s="26">
        <v>8.0</v>
      </c>
      <c r="AT60" s="26">
        <v>9.0</v>
      </c>
      <c r="AU60" s="26">
        <v>9.0</v>
      </c>
      <c r="AV60" s="30" t="s">
        <v>624</v>
      </c>
      <c r="AW60" s="30">
        <f t="shared" si="5"/>
        <v>34</v>
      </c>
      <c r="AX60" s="65"/>
    </row>
    <row r="61">
      <c r="A61" s="71">
        <v>57.0</v>
      </c>
      <c r="B61" s="72">
        <v>2.210401057E9</v>
      </c>
      <c r="C61" s="42" t="s">
        <v>735</v>
      </c>
      <c r="D61" s="22">
        <v>1.0</v>
      </c>
      <c r="E61" s="22">
        <v>1.0</v>
      </c>
      <c r="F61" s="22">
        <v>2.0</v>
      </c>
      <c r="G61" s="22">
        <v>1.0</v>
      </c>
      <c r="H61" s="73" t="s">
        <v>22</v>
      </c>
      <c r="I61" s="30">
        <f t="shared" si="1"/>
        <v>5</v>
      </c>
      <c r="J61" s="8"/>
      <c r="K61" s="71">
        <v>57.0</v>
      </c>
      <c r="L61" s="72">
        <v>2.210401057E9</v>
      </c>
      <c r="M61" s="42" t="s">
        <v>735</v>
      </c>
      <c r="N61" s="24">
        <v>2.0</v>
      </c>
      <c r="O61" s="24">
        <v>2.0</v>
      </c>
      <c r="P61" s="24">
        <v>2.0</v>
      </c>
      <c r="Q61" s="24">
        <v>2.0</v>
      </c>
      <c r="R61" s="73" t="s">
        <v>22</v>
      </c>
      <c r="S61" s="30">
        <f t="shared" si="2"/>
        <v>8</v>
      </c>
      <c r="T61" s="8"/>
      <c r="U61" s="71">
        <v>57.0</v>
      </c>
      <c r="V61" s="72">
        <v>2.210401057E9</v>
      </c>
      <c r="W61" s="42" t="s">
        <v>735</v>
      </c>
      <c r="X61" s="24">
        <v>4.0</v>
      </c>
      <c r="Y61" s="24">
        <v>5.0</v>
      </c>
      <c r="Z61" s="24">
        <v>4.0</v>
      </c>
      <c r="AA61" s="24">
        <v>5.0</v>
      </c>
      <c r="AB61" s="73" t="s">
        <v>22</v>
      </c>
      <c r="AC61" s="30">
        <f t="shared" si="3"/>
        <v>18</v>
      </c>
      <c r="AD61" s="65"/>
      <c r="AE61" s="74">
        <v>57.0</v>
      </c>
      <c r="AF61" s="51">
        <v>2.110401057E9</v>
      </c>
      <c r="AG61" s="74" t="s">
        <v>736</v>
      </c>
      <c r="AH61" s="24">
        <v>7.0</v>
      </c>
      <c r="AI61" s="24">
        <v>7.0</v>
      </c>
      <c r="AJ61" s="24">
        <v>5.0</v>
      </c>
      <c r="AK61" s="24">
        <v>8.0</v>
      </c>
      <c r="AL61" s="30" t="s">
        <v>624</v>
      </c>
      <c r="AM61" s="30">
        <f t="shared" si="4"/>
        <v>27</v>
      </c>
      <c r="AO61" s="74">
        <v>57.0</v>
      </c>
      <c r="AP61" s="51">
        <v>2.110401057E9</v>
      </c>
      <c r="AQ61" s="74" t="s">
        <v>736</v>
      </c>
      <c r="AR61" s="24">
        <v>8.0</v>
      </c>
      <c r="AS61" s="24">
        <v>8.0</v>
      </c>
      <c r="AT61" s="24">
        <v>7.0</v>
      </c>
      <c r="AU61" s="24">
        <v>7.0</v>
      </c>
      <c r="AV61" s="30" t="s">
        <v>624</v>
      </c>
      <c r="AW61" s="30">
        <f t="shared" si="5"/>
        <v>30</v>
      </c>
      <c r="AX61" s="65"/>
    </row>
    <row r="62">
      <c r="A62" s="71">
        <v>58.0</v>
      </c>
      <c r="B62" s="72">
        <v>2.210401058E9</v>
      </c>
      <c r="C62" s="42" t="s">
        <v>737</v>
      </c>
      <c r="D62" s="22">
        <v>0.0</v>
      </c>
      <c r="E62" s="22">
        <v>2.0</v>
      </c>
      <c r="F62" s="22">
        <v>1.0</v>
      </c>
      <c r="G62" s="22">
        <v>1.0</v>
      </c>
      <c r="H62" s="73" t="s">
        <v>22</v>
      </c>
      <c r="I62" s="30">
        <f t="shared" si="1"/>
        <v>4</v>
      </c>
      <c r="J62" s="8"/>
      <c r="K62" s="71">
        <v>58.0</v>
      </c>
      <c r="L62" s="72">
        <v>2.210401058E9</v>
      </c>
      <c r="M62" s="42" t="s">
        <v>737</v>
      </c>
      <c r="N62" s="24">
        <v>2.0</v>
      </c>
      <c r="O62" s="24">
        <v>3.0</v>
      </c>
      <c r="P62" s="24">
        <v>2.0</v>
      </c>
      <c r="Q62" s="24">
        <v>2.0</v>
      </c>
      <c r="R62" s="73" t="s">
        <v>22</v>
      </c>
      <c r="S62" s="30">
        <f t="shared" si="2"/>
        <v>9</v>
      </c>
      <c r="T62" s="8"/>
      <c r="U62" s="71">
        <v>58.0</v>
      </c>
      <c r="V62" s="72">
        <v>2.210401058E9</v>
      </c>
      <c r="W62" s="42" t="s">
        <v>737</v>
      </c>
      <c r="X62" s="24">
        <v>3.0</v>
      </c>
      <c r="Y62" s="24">
        <v>4.0</v>
      </c>
      <c r="Z62" s="24">
        <v>5.0</v>
      </c>
      <c r="AA62" s="24">
        <v>5.0</v>
      </c>
      <c r="AB62" s="73" t="s">
        <v>22</v>
      </c>
      <c r="AC62" s="30">
        <f t="shared" si="3"/>
        <v>17</v>
      </c>
      <c r="AD62" s="65"/>
      <c r="AE62" s="74">
        <v>58.0</v>
      </c>
      <c r="AF62" s="51">
        <v>2.110401058E9</v>
      </c>
      <c r="AG62" s="74" t="s">
        <v>738</v>
      </c>
      <c r="AH62" s="24">
        <v>6.0</v>
      </c>
      <c r="AI62" s="24">
        <v>8.0</v>
      </c>
      <c r="AJ62" s="24">
        <v>7.0</v>
      </c>
      <c r="AK62" s="24">
        <v>7.0</v>
      </c>
      <c r="AL62" s="30" t="s">
        <v>624</v>
      </c>
      <c r="AM62" s="30">
        <f t="shared" si="4"/>
        <v>28</v>
      </c>
      <c r="AO62" s="74">
        <v>58.0</v>
      </c>
      <c r="AP62" s="51">
        <v>2.110401058E9</v>
      </c>
      <c r="AQ62" s="74" t="s">
        <v>738</v>
      </c>
      <c r="AR62" s="24">
        <v>8.0</v>
      </c>
      <c r="AS62" s="26">
        <v>9.0</v>
      </c>
      <c r="AT62" s="26">
        <v>9.0</v>
      </c>
      <c r="AU62" s="24">
        <v>7.0</v>
      </c>
      <c r="AV62" s="30" t="s">
        <v>624</v>
      </c>
      <c r="AW62" s="30">
        <f t="shared" si="5"/>
        <v>33</v>
      </c>
      <c r="AX62" s="65"/>
    </row>
    <row r="63">
      <c r="A63" s="71">
        <v>59.0</v>
      </c>
      <c r="B63" s="72">
        <v>2.210401059E9</v>
      </c>
      <c r="C63" s="42" t="s">
        <v>739</v>
      </c>
      <c r="D63" s="22">
        <v>1.0</v>
      </c>
      <c r="E63" s="22">
        <v>1.0</v>
      </c>
      <c r="F63" s="22">
        <v>1.0</v>
      </c>
      <c r="G63" s="22">
        <v>1.0</v>
      </c>
      <c r="H63" s="73" t="s">
        <v>22</v>
      </c>
      <c r="I63" s="30">
        <f t="shared" si="1"/>
        <v>4</v>
      </c>
      <c r="J63" s="8"/>
      <c r="K63" s="71">
        <v>59.0</v>
      </c>
      <c r="L63" s="72">
        <v>2.210401059E9</v>
      </c>
      <c r="M63" s="42" t="s">
        <v>739</v>
      </c>
      <c r="N63" s="24">
        <v>2.0</v>
      </c>
      <c r="O63" s="24">
        <v>1.0</v>
      </c>
      <c r="P63" s="24">
        <v>2.0</v>
      </c>
      <c r="Q63" s="24">
        <v>1.0</v>
      </c>
      <c r="R63" s="73" t="s">
        <v>22</v>
      </c>
      <c r="S63" s="30">
        <f t="shared" si="2"/>
        <v>6</v>
      </c>
      <c r="T63" s="8"/>
      <c r="U63" s="71">
        <v>59.0</v>
      </c>
      <c r="V63" s="72">
        <v>2.210401059E9</v>
      </c>
      <c r="W63" s="42" t="s">
        <v>739</v>
      </c>
      <c r="X63" s="24">
        <v>3.0</v>
      </c>
      <c r="Y63" s="24">
        <v>5.0</v>
      </c>
      <c r="Z63" s="24">
        <v>4.0</v>
      </c>
      <c r="AA63" s="24">
        <v>5.0</v>
      </c>
      <c r="AB63" s="73" t="s">
        <v>22</v>
      </c>
      <c r="AC63" s="30">
        <f t="shared" si="3"/>
        <v>17</v>
      </c>
      <c r="AD63" s="65"/>
      <c r="AE63" s="74">
        <v>59.0</v>
      </c>
      <c r="AF63" s="51">
        <v>2.110401059E9</v>
      </c>
      <c r="AG63" s="74" t="s">
        <v>740</v>
      </c>
      <c r="AH63" s="24">
        <v>7.0</v>
      </c>
      <c r="AI63" s="24">
        <v>7.0</v>
      </c>
      <c r="AJ63" s="24">
        <v>7.0</v>
      </c>
      <c r="AK63" s="24">
        <v>7.0</v>
      </c>
      <c r="AL63" s="30" t="s">
        <v>624</v>
      </c>
      <c r="AM63" s="30">
        <f t="shared" si="4"/>
        <v>28</v>
      </c>
      <c r="AO63" s="74">
        <v>59.0</v>
      </c>
      <c r="AP63" s="51">
        <v>2.110401059E9</v>
      </c>
      <c r="AQ63" s="74" t="s">
        <v>740</v>
      </c>
      <c r="AR63" s="26">
        <v>8.0</v>
      </c>
      <c r="AS63" s="24">
        <v>7.0</v>
      </c>
      <c r="AT63" s="26">
        <v>8.0</v>
      </c>
      <c r="AU63" s="24">
        <v>8.0</v>
      </c>
      <c r="AV63" s="30" t="s">
        <v>624</v>
      </c>
      <c r="AW63" s="30">
        <f t="shared" si="5"/>
        <v>31</v>
      </c>
      <c r="AX63" s="65"/>
    </row>
    <row r="64">
      <c r="A64" s="71">
        <v>60.0</v>
      </c>
      <c r="B64" s="72">
        <v>2.21040106E9</v>
      </c>
      <c r="C64" s="42" t="s">
        <v>741</v>
      </c>
      <c r="D64" s="22">
        <v>1.0</v>
      </c>
      <c r="E64" s="22">
        <v>0.0</v>
      </c>
      <c r="F64" s="22">
        <v>2.0</v>
      </c>
      <c r="G64" s="22">
        <v>1.0</v>
      </c>
      <c r="H64" s="73" t="s">
        <v>22</v>
      </c>
      <c r="I64" s="30">
        <f t="shared" si="1"/>
        <v>4</v>
      </c>
      <c r="J64" s="8"/>
      <c r="K64" s="71">
        <v>60.0</v>
      </c>
      <c r="L64" s="72">
        <v>2.21040106E9</v>
      </c>
      <c r="M64" s="42" t="s">
        <v>741</v>
      </c>
      <c r="N64" s="24">
        <v>3.0</v>
      </c>
      <c r="O64" s="24">
        <v>3.0</v>
      </c>
      <c r="P64" s="24">
        <v>2.0</v>
      </c>
      <c r="Q64" s="24">
        <v>2.0</v>
      </c>
      <c r="R64" s="73" t="s">
        <v>22</v>
      </c>
      <c r="S64" s="30">
        <f t="shared" si="2"/>
        <v>10</v>
      </c>
      <c r="T64" s="8"/>
      <c r="U64" s="71">
        <v>60.0</v>
      </c>
      <c r="V64" s="72">
        <v>2.21040106E9</v>
      </c>
      <c r="W64" s="42" t="s">
        <v>741</v>
      </c>
      <c r="X64" s="24">
        <v>3.0</v>
      </c>
      <c r="Y64" s="24">
        <v>5.0</v>
      </c>
      <c r="Z64" s="24">
        <v>5.0</v>
      </c>
      <c r="AA64" s="24">
        <v>5.0</v>
      </c>
      <c r="AB64" s="73" t="s">
        <v>22</v>
      </c>
      <c r="AC64" s="30">
        <f t="shared" si="3"/>
        <v>18</v>
      </c>
      <c r="AD64" s="65"/>
      <c r="AE64" s="74">
        <v>60.0</v>
      </c>
      <c r="AF64" s="51">
        <v>2.11040106E9</v>
      </c>
      <c r="AG64" s="74" t="s">
        <v>742</v>
      </c>
      <c r="AH64" s="24">
        <v>8.0</v>
      </c>
      <c r="AI64" s="24">
        <v>8.0</v>
      </c>
      <c r="AJ64" s="24">
        <v>6.0</v>
      </c>
      <c r="AK64" s="24">
        <v>7.0</v>
      </c>
      <c r="AL64" s="30" t="s">
        <v>624</v>
      </c>
      <c r="AM64" s="30">
        <f t="shared" si="4"/>
        <v>29</v>
      </c>
      <c r="AO64" s="74">
        <v>60.0</v>
      </c>
      <c r="AP64" s="51">
        <v>2.11040106E9</v>
      </c>
      <c r="AQ64" s="74" t="s">
        <v>742</v>
      </c>
      <c r="AR64" s="24">
        <v>6.0</v>
      </c>
      <c r="AS64" s="24">
        <v>8.0</v>
      </c>
      <c r="AT64" s="26">
        <v>8.0</v>
      </c>
      <c r="AU64" s="26">
        <v>8.0</v>
      </c>
      <c r="AV64" s="30" t="s">
        <v>624</v>
      </c>
      <c r="AW64" s="30">
        <f t="shared" si="5"/>
        <v>30</v>
      </c>
      <c r="AX64" s="65"/>
    </row>
    <row r="65">
      <c r="A65" s="71">
        <v>61.0</v>
      </c>
      <c r="B65" s="72">
        <v>2.210401061E9</v>
      </c>
      <c r="C65" s="42" t="s">
        <v>743</v>
      </c>
      <c r="D65" s="22">
        <v>1.0</v>
      </c>
      <c r="E65" s="22">
        <v>1.0</v>
      </c>
      <c r="F65" s="22">
        <v>2.0</v>
      </c>
      <c r="G65" s="22">
        <v>1.0</v>
      </c>
      <c r="H65" s="73" t="s">
        <v>22</v>
      </c>
      <c r="I65" s="30">
        <f t="shared" si="1"/>
        <v>5</v>
      </c>
      <c r="J65" s="8"/>
      <c r="K65" s="71">
        <v>61.0</v>
      </c>
      <c r="L65" s="72">
        <v>2.210401061E9</v>
      </c>
      <c r="M65" s="42" t="s">
        <v>743</v>
      </c>
      <c r="N65" s="24">
        <v>2.0</v>
      </c>
      <c r="O65" s="24">
        <v>2.0</v>
      </c>
      <c r="P65" s="24">
        <v>2.0</v>
      </c>
      <c r="Q65" s="24">
        <v>2.0</v>
      </c>
      <c r="R65" s="73" t="s">
        <v>22</v>
      </c>
      <c r="S65" s="30">
        <f t="shared" si="2"/>
        <v>8</v>
      </c>
      <c r="T65" s="8"/>
      <c r="U65" s="71">
        <v>61.0</v>
      </c>
      <c r="V65" s="72">
        <v>2.210401061E9</v>
      </c>
      <c r="W65" s="42" t="s">
        <v>743</v>
      </c>
      <c r="X65" s="24">
        <v>5.0</v>
      </c>
      <c r="Y65" s="24">
        <v>5.0</v>
      </c>
      <c r="Z65" s="24">
        <v>3.0</v>
      </c>
      <c r="AA65" s="24">
        <v>4.0</v>
      </c>
      <c r="AB65" s="73" t="s">
        <v>22</v>
      </c>
      <c r="AC65" s="30">
        <f t="shared" si="3"/>
        <v>17</v>
      </c>
      <c r="AD65" s="65"/>
      <c r="AE65" s="74">
        <v>61.0</v>
      </c>
      <c r="AF65" s="51">
        <v>2.110401061E9</v>
      </c>
      <c r="AG65" s="74" t="s">
        <v>744</v>
      </c>
      <c r="AH65" s="24">
        <v>8.0</v>
      </c>
      <c r="AI65" s="24">
        <v>7.0</v>
      </c>
      <c r="AJ65" s="24">
        <v>7.0</v>
      </c>
      <c r="AK65" s="24">
        <v>7.0</v>
      </c>
      <c r="AL65" s="30" t="s">
        <v>624</v>
      </c>
      <c r="AM65" s="30">
        <f t="shared" si="4"/>
        <v>29</v>
      </c>
      <c r="AO65" s="74">
        <v>61.0</v>
      </c>
      <c r="AP65" s="51">
        <v>2.110401061E9</v>
      </c>
      <c r="AQ65" s="74" t="s">
        <v>744</v>
      </c>
      <c r="AR65" s="24">
        <v>7.0</v>
      </c>
      <c r="AS65" s="26">
        <v>9.0</v>
      </c>
      <c r="AT65" s="26">
        <v>9.0</v>
      </c>
      <c r="AU65" s="26">
        <v>9.0</v>
      </c>
      <c r="AV65" s="30" t="s">
        <v>624</v>
      </c>
      <c r="AW65" s="30">
        <f t="shared" si="5"/>
        <v>34</v>
      </c>
      <c r="AX65" s="65"/>
    </row>
    <row r="66">
      <c r="A66" s="71">
        <v>62.0</v>
      </c>
      <c r="B66" s="72">
        <v>2.210401062E9</v>
      </c>
      <c r="C66" s="42" t="s">
        <v>745</v>
      </c>
      <c r="D66" s="22">
        <v>0.0</v>
      </c>
      <c r="E66" s="22">
        <v>2.0</v>
      </c>
      <c r="F66" s="22">
        <v>1.0</v>
      </c>
      <c r="G66" s="22">
        <v>1.0</v>
      </c>
      <c r="H66" s="73" t="s">
        <v>22</v>
      </c>
      <c r="I66" s="30">
        <f t="shared" si="1"/>
        <v>4</v>
      </c>
      <c r="J66" s="8"/>
      <c r="K66" s="71">
        <v>62.0</v>
      </c>
      <c r="L66" s="72">
        <v>2.210401062E9</v>
      </c>
      <c r="M66" s="42" t="s">
        <v>745</v>
      </c>
      <c r="N66" s="24">
        <v>3.0</v>
      </c>
      <c r="O66" s="24">
        <v>2.0</v>
      </c>
      <c r="P66" s="24">
        <v>2.0</v>
      </c>
      <c r="Q66" s="24">
        <v>2.0</v>
      </c>
      <c r="R66" s="73" t="s">
        <v>22</v>
      </c>
      <c r="S66" s="30">
        <f t="shared" si="2"/>
        <v>9</v>
      </c>
      <c r="T66" s="8"/>
      <c r="U66" s="71">
        <v>62.0</v>
      </c>
      <c r="V66" s="72">
        <v>2.210401062E9</v>
      </c>
      <c r="W66" s="42" t="s">
        <v>745</v>
      </c>
      <c r="X66" s="24">
        <v>3.0</v>
      </c>
      <c r="Y66" s="24">
        <v>5.0</v>
      </c>
      <c r="Z66" s="24">
        <v>5.0</v>
      </c>
      <c r="AA66" s="24">
        <v>5.0</v>
      </c>
      <c r="AB66" s="73" t="s">
        <v>22</v>
      </c>
      <c r="AC66" s="30">
        <f t="shared" si="3"/>
        <v>18</v>
      </c>
      <c r="AD66" s="65"/>
      <c r="AE66" s="74">
        <v>62.0</v>
      </c>
      <c r="AF66" s="51">
        <v>2.110401062E9</v>
      </c>
      <c r="AG66" s="74" t="s">
        <v>746</v>
      </c>
      <c r="AH66" s="24">
        <v>8.0</v>
      </c>
      <c r="AI66" s="24">
        <v>8.0</v>
      </c>
      <c r="AJ66" s="24">
        <v>7.0</v>
      </c>
      <c r="AK66" s="24">
        <v>7.0</v>
      </c>
      <c r="AL66" s="30" t="s">
        <v>624</v>
      </c>
      <c r="AM66" s="30">
        <f t="shared" si="4"/>
        <v>30</v>
      </c>
      <c r="AO66" s="74">
        <v>62.0</v>
      </c>
      <c r="AP66" s="51">
        <v>2.110401062E9</v>
      </c>
      <c r="AQ66" s="74" t="s">
        <v>746</v>
      </c>
      <c r="AR66" s="26">
        <v>9.0</v>
      </c>
      <c r="AS66" s="24">
        <v>8.0</v>
      </c>
      <c r="AT66" s="26">
        <v>9.0</v>
      </c>
      <c r="AU66" s="24">
        <v>7.0</v>
      </c>
      <c r="AV66" s="30" t="s">
        <v>624</v>
      </c>
      <c r="AW66" s="30">
        <f t="shared" si="5"/>
        <v>33</v>
      </c>
      <c r="AX66" s="65"/>
    </row>
    <row r="67">
      <c r="A67" s="71">
        <v>63.0</v>
      </c>
      <c r="B67" s="72">
        <v>2.210401063E9</v>
      </c>
      <c r="C67" s="42" t="s">
        <v>747</v>
      </c>
      <c r="D67" s="22">
        <v>1.0</v>
      </c>
      <c r="E67" s="22">
        <v>1.0</v>
      </c>
      <c r="F67" s="22">
        <v>1.0</v>
      </c>
      <c r="G67" s="22">
        <v>1.0</v>
      </c>
      <c r="H67" s="73" t="s">
        <v>22</v>
      </c>
      <c r="I67" s="30">
        <f t="shared" si="1"/>
        <v>4</v>
      </c>
      <c r="J67" s="8"/>
      <c r="K67" s="71">
        <v>63.0</v>
      </c>
      <c r="L67" s="72">
        <v>2.210401063E9</v>
      </c>
      <c r="M67" s="42" t="s">
        <v>747</v>
      </c>
      <c r="N67" s="24">
        <v>2.0</v>
      </c>
      <c r="O67" s="24">
        <v>3.0</v>
      </c>
      <c r="P67" s="24">
        <v>2.0</v>
      </c>
      <c r="Q67" s="24">
        <v>2.0</v>
      </c>
      <c r="R67" s="73" t="s">
        <v>22</v>
      </c>
      <c r="S67" s="30">
        <f t="shared" si="2"/>
        <v>9</v>
      </c>
      <c r="T67" s="8"/>
      <c r="U67" s="71">
        <v>63.0</v>
      </c>
      <c r="V67" s="72">
        <v>2.210401063E9</v>
      </c>
      <c r="W67" s="42" t="s">
        <v>747</v>
      </c>
      <c r="X67" s="24">
        <v>3.0</v>
      </c>
      <c r="Y67" s="24">
        <v>4.0</v>
      </c>
      <c r="Z67" s="24">
        <v>5.0</v>
      </c>
      <c r="AA67" s="24">
        <v>5.0</v>
      </c>
      <c r="AB67" s="73" t="s">
        <v>22</v>
      </c>
      <c r="AC67" s="30">
        <f t="shared" si="3"/>
        <v>17</v>
      </c>
      <c r="AD67" s="65"/>
      <c r="AE67" s="74">
        <v>63.0</v>
      </c>
      <c r="AF67" s="51">
        <v>2.110401063E9</v>
      </c>
      <c r="AG67" s="74" t="s">
        <v>748</v>
      </c>
      <c r="AH67" s="24">
        <v>8.0</v>
      </c>
      <c r="AI67" s="24">
        <v>7.0</v>
      </c>
      <c r="AJ67" s="24">
        <v>6.0</v>
      </c>
      <c r="AK67" s="24">
        <v>7.0</v>
      </c>
      <c r="AL67" s="30" t="s">
        <v>624</v>
      </c>
      <c r="AM67" s="30">
        <f t="shared" si="4"/>
        <v>28</v>
      </c>
      <c r="AO67" s="74">
        <v>63.0</v>
      </c>
      <c r="AP67" s="51">
        <v>2.110401063E9</v>
      </c>
      <c r="AQ67" s="74" t="s">
        <v>748</v>
      </c>
      <c r="AR67" s="26">
        <v>9.0</v>
      </c>
      <c r="AS67" s="24">
        <v>7.0</v>
      </c>
      <c r="AT67" s="24">
        <v>7.0</v>
      </c>
      <c r="AU67" s="26">
        <v>8.0</v>
      </c>
      <c r="AV67" s="30" t="s">
        <v>624</v>
      </c>
      <c r="AW67" s="30">
        <f t="shared" si="5"/>
        <v>31</v>
      </c>
      <c r="AX67" s="65"/>
    </row>
    <row r="68">
      <c r="A68" s="71">
        <v>64.0</v>
      </c>
      <c r="B68" s="72">
        <v>2.210401064E9</v>
      </c>
      <c r="C68" s="42" t="s">
        <v>749</v>
      </c>
      <c r="D68" s="22">
        <v>1.0</v>
      </c>
      <c r="E68" s="22">
        <v>0.0</v>
      </c>
      <c r="F68" s="22">
        <v>1.0</v>
      </c>
      <c r="G68" s="22">
        <v>0.0</v>
      </c>
      <c r="H68" s="73" t="s">
        <v>22</v>
      </c>
      <c r="I68" s="30">
        <f t="shared" si="1"/>
        <v>2</v>
      </c>
      <c r="J68" s="8"/>
      <c r="K68" s="71">
        <v>64.0</v>
      </c>
      <c r="L68" s="72">
        <v>2.210401064E9</v>
      </c>
      <c r="M68" s="42" t="s">
        <v>749</v>
      </c>
      <c r="N68" s="24">
        <v>2.0</v>
      </c>
      <c r="O68" s="24">
        <v>1.0</v>
      </c>
      <c r="P68" s="24">
        <v>2.0</v>
      </c>
      <c r="Q68" s="24">
        <v>1.0</v>
      </c>
      <c r="R68" s="73" t="s">
        <v>22</v>
      </c>
      <c r="S68" s="30">
        <f t="shared" si="2"/>
        <v>6</v>
      </c>
      <c r="T68" s="8"/>
      <c r="U68" s="71">
        <v>64.0</v>
      </c>
      <c r="V68" s="72">
        <v>2.210401064E9</v>
      </c>
      <c r="W68" s="42" t="s">
        <v>749</v>
      </c>
      <c r="X68" s="24">
        <v>4.0</v>
      </c>
      <c r="Y68" s="24">
        <v>4.0</v>
      </c>
      <c r="Z68" s="24">
        <v>5.0</v>
      </c>
      <c r="AA68" s="24">
        <v>5.0</v>
      </c>
      <c r="AB68" s="73" t="s">
        <v>22</v>
      </c>
      <c r="AC68" s="30">
        <f t="shared" si="3"/>
        <v>18</v>
      </c>
      <c r="AD68" s="65"/>
      <c r="AE68" s="74">
        <v>64.0</v>
      </c>
      <c r="AF68" s="51">
        <v>2.110401064E9</v>
      </c>
      <c r="AG68" s="74" t="s">
        <v>750</v>
      </c>
      <c r="AH68" s="24">
        <v>7.0</v>
      </c>
      <c r="AI68" s="24">
        <v>7.0</v>
      </c>
      <c r="AJ68" s="24">
        <v>5.0</v>
      </c>
      <c r="AK68" s="24">
        <v>8.0</v>
      </c>
      <c r="AL68" s="30" t="s">
        <v>624</v>
      </c>
      <c r="AM68" s="30">
        <f t="shared" si="4"/>
        <v>27</v>
      </c>
      <c r="AO68" s="74">
        <v>64.0</v>
      </c>
      <c r="AP68" s="51">
        <v>2.110401064E9</v>
      </c>
      <c r="AQ68" s="74" t="s">
        <v>750</v>
      </c>
      <c r="AR68" s="24">
        <v>8.0</v>
      </c>
      <c r="AS68" s="24">
        <v>8.0</v>
      </c>
      <c r="AT68" s="26">
        <v>9.0</v>
      </c>
      <c r="AU68" s="24">
        <v>7.0</v>
      </c>
      <c r="AV68" s="30" t="s">
        <v>624</v>
      </c>
      <c r="AW68" s="30">
        <f t="shared" si="5"/>
        <v>32</v>
      </c>
      <c r="AX68" s="65"/>
    </row>
    <row r="69">
      <c r="A69" s="71">
        <v>65.0</v>
      </c>
      <c r="B69" s="72">
        <v>2.210401065E9</v>
      </c>
      <c r="C69" s="42" t="s">
        <v>751</v>
      </c>
      <c r="D69" s="22">
        <v>1.0</v>
      </c>
      <c r="E69" s="22">
        <v>3.0</v>
      </c>
      <c r="F69" s="22">
        <v>1.0</v>
      </c>
      <c r="G69" s="29">
        <v>0.0</v>
      </c>
      <c r="H69" s="73" t="s">
        <v>22</v>
      </c>
      <c r="I69" s="30">
        <f t="shared" si="1"/>
        <v>5</v>
      </c>
      <c r="J69" s="8"/>
      <c r="K69" s="71">
        <v>65.0</v>
      </c>
      <c r="L69" s="72">
        <v>2.210401065E9</v>
      </c>
      <c r="M69" s="42" t="s">
        <v>751</v>
      </c>
      <c r="N69" s="24">
        <v>3.0</v>
      </c>
      <c r="O69" s="24">
        <v>3.0</v>
      </c>
      <c r="P69" s="24">
        <v>2.0</v>
      </c>
      <c r="Q69" s="24">
        <v>2.0</v>
      </c>
      <c r="R69" s="73" t="s">
        <v>22</v>
      </c>
      <c r="S69" s="30">
        <f t="shared" si="2"/>
        <v>10</v>
      </c>
      <c r="T69" s="8"/>
      <c r="U69" s="71">
        <v>65.0</v>
      </c>
      <c r="V69" s="72">
        <v>2.210401065E9</v>
      </c>
      <c r="W69" s="42" t="s">
        <v>751</v>
      </c>
      <c r="X69" s="24">
        <v>4.0</v>
      </c>
      <c r="Y69" s="24">
        <v>3.0</v>
      </c>
      <c r="Z69" s="24">
        <v>5.0</v>
      </c>
      <c r="AA69" s="24">
        <v>5.0</v>
      </c>
      <c r="AB69" s="73" t="s">
        <v>22</v>
      </c>
      <c r="AC69" s="30">
        <f t="shared" si="3"/>
        <v>17</v>
      </c>
      <c r="AD69" s="65"/>
      <c r="AE69" s="74">
        <v>65.0</v>
      </c>
      <c r="AF69" s="51">
        <v>2.110401065E9</v>
      </c>
      <c r="AG69" s="74" t="s">
        <v>752</v>
      </c>
      <c r="AH69" s="24">
        <v>6.0</v>
      </c>
      <c r="AI69" s="24">
        <v>8.0</v>
      </c>
      <c r="AJ69" s="24">
        <v>7.0</v>
      </c>
      <c r="AK69" s="24">
        <v>7.0</v>
      </c>
      <c r="AL69" s="30" t="s">
        <v>624</v>
      </c>
      <c r="AM69" s="30">
        <f t="shared" si="4"/>
        <v>28</v>
      </c>
      <c r="AO69" s="74">
        <v>65.0</v>
      </c>
      <c r="AP69" s="51">
        <v>2.110401065E9</v>
      </c>
      <c r="AQ69" s="74" t="s">
        <v>752</v>
      </c>
      <c r="AR69" s="24">
        <v>8.0</v>
      </c>
      <c r="AS69" s="26">
        <v>9.0</v>
      </c>
      <c r="AT69" s="26">
        <v>8.0</v>
      </c>
      <c r="AU69" s="26">
        <v>9.0</v>
      </c>
      <c r="AV69" s="30" t="s">
        <v>624</v>
      </c>
      <c r="AW69" s="30">
        <f t="shared" si="5"/>
        <v>34</v>
      </c>
      <c r="AX69" s="65"/>
    </row>
    <row r="70">
      <c r="A70" s="71">
        <v>66.0</v>
      </c>
      <c r="B70" s="72">
        <v>2.210401066E9</v>
      </c>
      <c r="C70" s="42" t="s">
        <v>753</v>
      </c>
      <c r="D70" s="22">
        <v>2.0</v>
      </c>
      <c r="E70" s="22">
        <v>1.0</v>
      </c>
      <c r="F70" s="22">
        <v>1.0</v>
      </c>
      <c r="G70" s="22">
        <v>1.0</v>
      </c>
      <c r="H70" s="73" t="s">
        <v>22</v>
      </c>
      <c r="I70" s="30">
        <f t="shared" si="1"/>
        <v>5</v>
      </c>
      <c r="J70" s="8"/>
      <c r="K70" s="71">
        <v>66.0</v>
      </c>
      <c r="L70" s="72">
        <v>2.210401066E9</v>
      </c>
      <c r="M70" s="42" t="s">
        <v>753</v>
      </c>
      <c r="N70" s="24">
        <v>2.0</v>
      </c>
      <c r="O70" s="24">
        <v>2.0</v>
      </c>
      <c r="P70" s="24">
        <v>2.0</v>
      </c>
      <c r="Q70" s="24">
        <v>2.0</v>
      </c>
      <c r="R70" s="73" t="s">
        <v>22</v>
      </c>
      <c r="S70" s="30">
        <f t="shared" si="2"/>
        <v>8</v>
      </c>
      <c r="T70" s="8"/>
      <c r="U70" s="71">
        <v>66.0</v>
      </c>
      <c r="V70" s="72">
        <v>2.210401066E9</v>
      </c>
      <c r="W70" s="42" t="s">
        <v>753</v>
      </c>
      <c r="X70" s="24">
        <v>5.0</v>
      </c>
      <c r="Y70" s="24">
        <v>3.0</v>
      </c>
      <c r="Z70" s="24">
        <v>5.0</v>
      </c>
      <c r="AA70" s="24">
        <v>4.0</v>
      </c>
      <c r="AB70" s="73" t="s">
        <v>22</v>
      </c>
      <c r="AC70" s="30">
        <f t="shared" si="3"/>
        <v>17</v>
      </c>
      <c r="AD70" s="65"/>
      <c r="AE70" s="74">
        <v>66.0</v>
      </c>
      <c r="AF70" s="51">
        <v>2.110401066E9</v>
      </c>
      <c r="AG70" s="74" t="s">
        <v>754</v>
      </c>
      <c r="AH70" s="24">
        <v>7.0</v>
      </c>
      <c r="AI70" s="24">
        <v>7.0</v>
      </c>
      <c r="AJ70" s="24">
        <v>7.0</v>
      </c>
      <c r="AK70" s="24">
        <v>7.0</v>
      </c>
      <c r="AL70" s="30" t="s">
        <v>624</v>
      </c>
      <c r="AM70" s="30">
        <f t="shared" si="4"/>
        <v>28</v>
      </c>
      <c r="AO70" s="74">
        <v>66.0</v>
      </c>
      <c r="AP70" s="51">
        <v>2.110401066E9</v>
      </c>
      <c r="AQ70" s="74" t="s">
        <v>754</v>
      </c>
      <c r="AR70" s="26">
        <v>8.0</v>
      </c>
      <c r="AS70" s="26">
        <v>8.0</v>
      </c>
      <c r="AT70" s="26">
        <v>6.0</v>
      </c>
      <c r="AU70" s="24">
        <v>8.0</v>
      </c>
      <c r="AV70" s="30" t="s">
        <v>624</v>
      </c>
      <c r="AW70" s="30">
        <f t="shared" si="5"/>
        <v>30</v>
      </c>
      <c r="AX70" s="65"/>
    </row>
    <row r="71">
      <c r="A71" s="71">
        <v>67.0</v>
      </c>
      <c r="B71" s="72">
        <v>2.210401067E9</v>
      </c>
      <c r="C71" s="42" t="s">
        <v>755</v>
      </c>
      <c r="D71" s="23">
        <v>1.0</v>
      </c>
      <c r="E71" s="23">
        <v>0.0</v>
      </c>
      <c r="F71" s="23">
        <v>2.0</v>
      </c>
      <c r="G71" s="23">
        <v>1.0</v>
      </c>
      <c r="H71" s="73" t="s">
        <v>22</v>
      </c>
      <c r="I71" s="30">
        <f t="shared" si="1"/>
        <v>4</v>
      </c>
      <c r="J71" s="8"/>
      <c r="K71" s="71">
        <v>67.0</v>
      </c>
      <c r="L71" s="72">
        <v>2.210401067E9</v>
      </c>
      <c r="M71" s="42" t="s">
        <v>755</v>
      </c>
      <c r="N71" s="24">
        <v>3.0</v>
      </c>
      <c r="O71" s="24">
        <v>2.0</v>
      </c>
      <c r="P71" s="24">
        <v>2.0</v>
      </c>
      <c r="Q71" s="24">
        <v>2.0</v>
      </c>
      <c r="R71" s="73" t="s">
        <v>22</v>
      </c>
      <c r="S71" s="30">
        <f t="shared" si="2"/>
        <v>9</v>
      </c>
      <c r="T71" s="8"/>
      <c r="U71" s="71">
        <v>67.0</v>
      </c>
      <c r="V71" s="72">
        <v>2.210401067E9</v>
      </c>
      <c r="W71" s="42" t="s">
        <v>755</v>
      </c>
      <c r="X71" s="24">
        <v>5.0</v>
      </c>
      <c r="Y71" s="24">
        <v>3.0</v>
      </c>
      <c r="Z71" s="24">
        <v>5.0</v>
      </c>
      <c r="AA71" s="24">
        <v>4.0</v>
      </c>
      <c r="AB71" s="73" t="s">
        <v>22</v>
      </c>
      <c r="AC71" s="30">
        <f t="shared" si="3"/>
        <v>17</v>
      </c>
      <c r="AD71" s="65"/>
      <c r="AE71" s="74">
        <v>67.0</v>
      </c>
      <c r="AF71" s="51">
        <v>2.110401067E9</v>
      </c>
      <c r="AG71" s="74" t="s">
        <v>756</v>
      </c>
      <c r="AH71" s="24">
        <v>8.0</v>
      </c>
      <c r="AI71" s="24">
        <v>8.0</v>
      </c>
      <c r="AJ71" s="24">
        <v>6.0</v>
      </c>
      <c r="AK71" s="24">
        <v>7.0</v>
      </c>
      <c r="AL71" s="30" t="s">
        <v>624</v>
      </c>
      <c r="AM71" s="30">
        <f t="shared" si="4"/>
        <v>29</v>
      </c>
      <c r="AO71" s="74">
        <v>67.0</v>
      </c>
      <c r="AP71" s="51">
        <v>2.110401067E9</v>
      </c>
      <c r="AQ71" s="74" t="s">
        <v>756</v>
      </c>
      <c r="AR71" s="26">
        <v>7.0</v>
      </c>
      <c r="AS71" s="24">
        <v>8.0</v>
      </c>
      <c r="AT71" s="24">
        <v>7.0</v>
      </c>
      <c r="AU71" s="26">
        <v>9.0</v>
      </c>
      <c r="AV71" s="30" t="s">
        <v>624</v>
      </c>
      <c r="AW71" s="30">
        <f t="shared" si="5"/>
        <v>31</v>
      </c>
      <c r="AX71" s="65"/>
    </row>
    <row r="72">
      <c r="A72" s="71">
        <v>68.0</v>
      </c>
      <c r="B72" s="72">
        <v>2.210401068E9</v>
      </c>
      <c r="C72" s="42" t="s">
        <v>757</v>
      </c>
      <c r="D72" s="22">
        <v>1.0</v>
      </c>
      <c r="E72" s="22">
        <v>1.0</v>
      </c>
      <c r="F72" s="22">
        <v>1.0</v>
      </c>
      <c r="G72" s="22">
        <v>1.0</v>
      </c>
      <c r="H72" s="73" t="s">
        <v>22</v>
      </c>
      <c r="I72" s="30">
        <f t="shared" si="1"/>
        <v>4</v>
      </c>
      <c r="J72" s="8"/>
      <c r="K72" s="71">
        <v>68.0</v>
      </c>
      <c r="L72" s="72">
        <v>2.210401068E9</v>
      </c>
      <c r="M72" s="42" t="s">
        <v>757</v>
      </c>
      <c r="N72" s="24">
        <v>2.0</v>
      </c>
      <c r="O72" s="24">
        <v>3.0</v>
      </c>
      <c r="P72" s="24">
        <v>2.0</v>
      </c>
      <c r="Q72" s="24">
        <v>2.0</v>
      </c>
      <c r="R72" s="73" t="s">
        <v>22</v>
      </c>
      <c r="S72" s="30">
        <f t="shared" si="2"/>
        <v>9</v>
      </c>
      <c r="T72" s="8"/>
      <c r="U72" s="71">
        <v>68.0</v>
      </c>
      <c r="V72" s="72">
        <v>2.210401068E9</v>
      </c>
      <c r="W72" s="42" t="s">
        <v>757</v>
      </c>
      <c r="X72" s="24">
        <v>5.0</v>
      </c>
      <c r="Y72" s="24">
        <v>3.0</v>
      </c>
      <c r="Z72" s="24">
        <v>3.0</v>
      </c>
      <c r="AA72" s="24">
        <v>4.0</v>
      </c>
      <c r="AB72" s="73" t="s">
        <v>22</v>
      </c>
      <c r="AC72" s="30">
        <f t="shared" si="3"/>
        <v>15</v>
      </c>
      <c r="AD72" s="65"/>
      <c r="AE72" s="74">
        <v>68.0</v>
      </c>
      <c r="AF72" s="51">
        <v>2.110401068E9</v>
      </c>
      <c r="AG72" s="74" t="s">
        <v>758</v>
      </c>
      <c r="AH72" s="24">
        <v>8.0</v>
      </c>
      <c r="AI72" s="24">
        <v>7.0</v>
      </c>
      <c r="AJ72" s="24">
        <v>7.0</v>
      </c>
      <c r="AK72" s="24">
        <v>7.0</v>
      </c>
      <c r="AL72" s="30" t="s">
        <v>624</v>
      </c>
      <c r="AM72" s="30">
        <f t="shared" si="4"/>
        <v>29</v>
      </c>
      <c r="AO72" s="74">
        <v>68.0</v>
      </c>
      <c r="AP72" s="51">
        <v>2.110401068E9</v>
      </c>
      <c r="AQ72" s="74" t="s">
        <v>758</v>
      </c>
      <c r="AR72" s="24">
        <v>7.0</v>
      </c>
      <c r="AS72" s="26">
        <v>8.0</v>
      </c>
      <c r="AT72" s="26">
        <v>9.0</v>
      </c>
      <c r="AU72" s="26">
        <v>9.0</v>
      </c>
      <c r="AV72" s="30" t="s">
        <v>624</v>
      </c>
      <c r="AW72" s="30">
        <f t="shared" si="5"/>
        <v>33</v>
      </c>
      <c r="AX72" s="65"/>
    </row>
    <row r="73">
      <c r="A73" s="71">
        <v>69.0</v>
      </c>
      <c r="B73" s="72">
        <v>2.210401069E9</v>
      </c>
      <c r="C73" s="42" t="s">
        <v>759</v>
      </c>
      <c r="D73" s="22">
        <v>1.0</v>
      </c>
      <c r="E73" s="22">
        <v>0.0</v>
      </c>
      <c r="F73" s="22">
        <v>1.0</v>
      </c>
      <c r="G73" s="22">
        <v>0.0</v>
      </c>
      <c r="H73" s="73" t="s">
        <v>22</v>
      </c>
      <c r="I73" s="30">
        <f t="shared" si="1"/>
        <v>2</v>
      </c>
      <c r="J73" s="8"/>
      <c r="K73" s="71">
        <v>69.0</v>
      </c>
      <c r="L73" s="72">
        <v>2.210401069E9</v>
      </c>
      <c r="M73" s="42" t="s">
        <v>759</v>
      </c>
      <c r="N73" s="24">
        <v>2.0</v>
      </c>
      <c r="O73" s="24">
        <v>1.0</v>
      </c>
      <c r="P73" s="24">
        <v>2.0</v>
      </c>
      <c r="Q73" s="24">
        <v>1.0</v>
      </c>
      <c r="R73" s="73" t="s">
        <v>22</v>
      </c>
      <c r="S73" s="30">
        <f t="shared" si="2"/>
        <v>6</v>
      </c>
      <c r="T73" s="8"/>
      <c r="U73" s="71">
        <v>69.0</v>
      </c>
      <c r="V73" s="72">
        <v>2.210401069E9</v>
      </c>
      <c r="W73" s="42" t="s">
        <v>759</v>
      </c>
      <c r="X73" s="24">
        <v>3.0</v>
      </c>
      <c r="Y73" s="24">
        <v>5.0</v>
      </c>
      <c r="Z73" s="24">
        <v>5.0</v>
      </c>
      <c r="AA73" s="24">
        <v>4.0</v>
      </c>
      <c r="AB73" s="73" t="s">
        <v>22</v>
      </c>
      <c r="AC73" s="30">
        <f t="shared" si="3"/>
        <v>17</v>
      </c>
      <c r="AD73" s="65"/>
      <c r="AE73" s="74">
        <v>69.0</v>
      </c>
      <c r="AF73" s="51">
        <v>2.110401069E9</v>
      </c>
      <c r="AG73" s="74" t="s">
        <v>760</v>
      </c>
      <c r="AH73" s="24">
        <v>8.0</v>
      </c>
      <c r="AI73" s="24">
        <v>8.0</v>
      </c>
      <c r="AJ73" s="24">
        <v>7.0</v>
      </c>
      <c r="AK73" s="24">
        <v>7.0</v>
      </c>
      <c r="AL73" s="30" t="s">
        <v>624</v>
      </c>
      <c r="AM73" s="30">
        <f t="shared" si="4"/>
        <v>30</v>
      </c>
      <c r="AO73" s="74">
        <v>69.0</v>
      </c>
      <c r="AP73" s="51">
        <v>2.110401069E9</v>
      </c>
      <c r="AQ73" s="74" t="s">
        <v>760</v>
      </c>
      <c r="AR73" s="26">
        <v>9.0</v>
      </c>
      <c r="AS73" s="24">
        <v>8.0</v>
      </c>
      <c r="AT73" s="26">
        <v>9.0</v>
      </c>
      <c r="AU73" s="26">
        <v>8.0</v>
      </c>
      <c r="AV73" s="30" t="s">
        <v>624</v>
      </c>
      <c r="AW73" s="30">
        <f t="shared" si="5"/>
        <v>34</v>
      </c>
      <c r="AX73" s="65"/>
    </row>
    <row r="74">
      <c r="A74" s="71">
        <v>70.0</v>
      </c>
      <c r="B74" s="72">
        <v>2.21040107E9</v>
      </c>
      <c r="C74" s="42" t="s">
        <v>761</v>
      </c>
      <c r="D74" s="22">
        <v>0.0</v>
      </c>
      <c r="E74" s="22">
        <v>1.0</v>
      </c>
      <c r="F74" s="22">
        <v>2.0</v>
      </c>
      <c r="G74" s="22">
        <v>0.0</v>
      </c>
      <c r="H74" s="73" t="s">
        <v>22</v>
      </c>
      <c r="I74" s="30">
        <f t="shared" si="1"/>
        <v>3</v>
      </c>
      <c r="J74" s="8"/>
      <c r="K74" s="71">
        <v>70.0</v>
      </c>
      <c r="L74" s="72">
        <v>2.21040107E9</v>
      </c>
      <c r="M74" s="42" t="s">
        <v>761</v>
      </c>
      <c r="N74" s="24">
        <v>3.0</v>
      </c>
      <c r="O74" s="24">
        <v>3.0</v>
      </c>
      <c r="P74" s="24">
        <v>2.0</v>
      </c>
      <c r="Q74" s="24">
        <v>2.0</v>
      </c>
      <c r="R74" s="73" t="s">
        <v>22</v>
      </c>
      <c r="S74" s="30">
        <f t="shared" si="2"/>
        <v>10</v>
      </c>
      <c r="T74" s="8"/>
      <c r="U74" s="71">
        <v>70.0</v>
      </c>
      <c r="V74" s="72">
        <v>2.21040107E9</v>
      </c>
      <c r="W74" s="42" t="s">
        <v>761</v>
      </c>
      <c r="X74" s="24">
        <v>5.0</v>
      </c>
      <c r="Y74" s="24">
        <v>3.0</v>
      </c>
      <c r="Z74" s="24">
        <v>3.0</v>
      </c>
      <c r="AA74" s="24">
        <v>4.0</v>
      </c>
      <c r="AB74" s="73" t="s">
        <v>22</v>
      </c>
      <c r="AC74" s="30">
        <f t="shared" si="3"/>
        <v>15</v>
      </c>
      <c r="AD74" s="65"/>
      <c r="AE74" s="74">
        <v>70.0</v>
      </c>
      <c r="AF74" s="51">
        <v>2.11040107E9</v>
      </c>
      <c r="AG74" s="74" t="s">
        <v>762</v>
      </c>
      <c r="AH74" s="24">
        <v>8.0</v>
      </c>
      <c r="AI74" s="24">
        <v>7.0</v>
      </c>
      <c r="AJ74" s="24">
        <v>6.0</v>
      </c>
      <c r="AK74" s="24">
        <v>7.0</v>
      </c>
      <c r="AL74" s="30" t="s">
        <v>624</v>
      </c>
      <c r="AM74" s="30">
        <f t="shared" si="4"/>
        <v>28</v>
      </c>
      <c r="AO74" s="74">
        <v>70.0</v>
      </c>
      <c r="AP74" s="51">
        <v>2.11040107E9</v>
      </c>
      <c r="AQ74" s="74" t="s">
        <v>762</v>
      </c>
      <c r="AR74" s="24">
        <v>8.0</v>
      </c>
      <c r="AS74" s="24">
        <v>7.0</v>
      </c>
      <c r="AT74" s="26">
        <v>9.0</v>
      </c>
      <c r="AU74" s="26">
        <v>9.0</v>
      </c>
      <c r="AV74" s="30" t="s">
        <v>624</v>
      </c>
      <c r="AW74" s="30">
        <f t="shared" si="5"/>
        <v>33</v>
      </c>
      <c r="AX74" s="65"/>
    </row>
    <row r="75">
      <c r="A75" s="71">
        <v>71.0</v>
      </c>
      <c r="B75" s="72">
        <v>2.210401071E9</v>
      </c>
      <c r="C75" s="42" t="s">
        <v>763</v>
      </c>
      <c r="D75" s="22">
        <v>1.0</v>
      </c>
      <c r="E75" s="22">
        <v>0.0</v>
      </c>
      <c r="F75" s="22">
        <v>2.0</v>
      </c>
      <c r="G75" s="22">
        <v>1.0</v>
      </c>
      <c r="H75" s="73" t="s">
        <v>22</v>
      </c>
      <c r="I75" s="30">
        <f t="shared" si="1"/>
        <v>4</v>
      </c>
      <c r="J75" s="8"/>
      <c r="K75" s="71">
        <v>71.0</v>
      </c>
      <c r="L75" s="72">
        <v>2.210401071E9</v>
      </c>
      <c r="M75" s="42" t="s">
        <v>763</v>
      </c>
      <c r="N75" s="24">
        <v>2.0</v>
      </c>
      <c r="O75" s="24">
        <v>2.0</v>
      </c>
      <c r="P75" s="24">
        <v>2.0</v>
      </c>
      <c r="Q75" s="24">
        <v>2.0</v>
      </c>
      <c r="R75" s="73" t="s">
        <v>22</v>
      </c>
      <c r="S75" s="30">
        <f t="shared" si="2"/>
        <v>8</v>
      </c>
      <c r="T75" s="8"/>
      <c r="U75" s="71">
        <v>71.0</v>
      </c>
      <c r="V75" s="72">
        <v>2.210401071E9</v>
      </c>
      <c r="W75" s="42" t="s">
        <v>763</v>
      </c>
      <c r="X75" s="24">
        <v>5.0</v>
      </c>
      <c r="Y75" s="24">
        <v>3.0</v>
      </c>
      <c r="Z75" s="24">
        <v>3.0</v>
      </c>
      <c r="AA75" s="24">
        <v>4.0</v>
      </c>
      <c r="AB75" s="73" t="s">
        <v>22</v>
      </c>
      <c r="AC75" s="30">
        <f t="shared" si="3"/>
        <v>15</v>
      </c>
      <c r="AD75" s="65"/>
      <c r="AE75" s="74">
        <v>71.0</v>
      </c>
      <c r="AF75" s="51">
        <v>2.110401071E9</v>
      </c>
      <c r="AG75" s="74" t="s">
        <v>764</v>
      </c>
      <c r="AH75" s="24">
        <v>7.0</v>
      </c>
      <c r="AI75" s="24">
        <v>7.0</v>
      </c>
      <c r="AJ75" s="24">
        <v>5.0</v>
      </c>
      <c r="AK75" s="24">
        <v>8.0</v>
      </c>
      <c r="AL75" s="30" t="s">
        <v>624</v>
      </c>
      <c r="AM75" s="30">
        <f t="shared" si="4"/>
        <v>27</v>
      </c>
      <c r="AO75" s="74">
        <v>71.0</v>
      </c>
      <c r="AP75" s="51">
        <v>2.110401071E9</v>
      </c>
      <c r="AQ75" s="74" t="s">
        <v>764</v>
      </c>
      <c r="AR75" s="24">
        <v>8.0</v>
      </c>
      <c r="AS75" s="24">
        <v>8.0</v>
      </c>
      <c r="AT75" s="26">
        <v>9.0</v>
      </c>
      <c r="AU75" s="24">
        <v>7.0</v>
      </c>
      <c r="AV75" s="30" t="s">
        <v>624</v>
      </c>
      <c r="AW75" s="30">
        <f t="shared" si="5"/>
        <v>32</v>
      </c>
      <c r="AX75" s="65"/>
    </row>
    <row r="76">
      <c r="A76" s="71">
        <v>72.0</v>
      </c>
      <c r="B76" s="72">
        <v>2.210401072E9</v>
      </c>
      <c r="C76" s="42" t="s">
        <v>765</v>
      </c>
      <c r="D76" s="22">
        <v>1.0</v>
      </c>
      <c r="E76" s="22">
        <v>1.0</v>
      </c>
      <c r="F76" s="22">
        <v>2.0</v>
      </c>
      <c r="G76" s="22">
        <v>1.0</v>
      </c>
      <c r="H76" s="73" t="s">
        <v>22</v>
      </c>
      <c r="I76" s="30">
        <f t="shared" si="1"/>
        <v>5</v>
      </c>
      <c r="J76" s="8"/>
      <c r="K76" s="71">
        <v>72.0</v>
      </c>
      <c r="L76" s="72">
        <v>2.210401072E9</v>
      </c>
      <c r="M76" s="42" t="s">
        <v>765</v>
      </c>
      <c r="N76" s="24">
        <v>3.0</v>
      </c>
      <c r="O76" s="24">
        <v>2.0</v>
      </c>
      <c r="P76" s="24">
        <v>2.0</v>
      </c>
      <c r="Q76" s="24">
        <v>2.0</v>
      </c>
      <c r="R76" s="73" t="s">
        <v>22</v>
      </c>
      <c r="S76" s="30">
        <f t="shared" si="2"/>
        <v>9</v>
      </c>
      <c r="T76" s="8"/>
      <c r="U76" s="71">
        <v>72.0</v>
      </c>
      <c r="V76" s="72">
        <v>2.210401072E9</v>
      </c>
      <c r="W76" s="42" t="s">
        <v>765</v>
      </c>
      <c r="X76" s="24">
        <v>3.0</v>
      </c>
      <c r="Y76" s="24">
        <v>3.0</v>
      </c>
      <c r="Z76" s="24">
        <v>2.0</v>
      </c>
      <c r="AA76" s="24">
        <v>4.0</v>
      </c>
      <c r="AB76" s="73" t="s">
        <v>22</v>
      </c>
      <c r="AC76" s="30">
        <f t="shared" si="3"/>
        <v>12</v>
      </c>
      <c r="AD76" s="65"/>
      <c r="AE76" s="74">
        <v>72.0</v>
      </c>
      <c r="AF76" s="51">
        <v>2.110401072E9</v>
      </c>
      <c r="AG76" s="74" t="s">
        <v>766</v>
      </c>
      <c r="AH76" s="24">
        <v>6.0</v>
      </c>
      <c r="AI76" s="24">
        <v>8.0</v>
      </c>
      <c r="AJ76" s="24">
        <v>7.0</v>
      </c>
      <c r="AK76" s="24">
        <v>7.0</v>
      </c>
      <c r="AL76" s="30" t="s">
        <v>624</v>
      </c>
      <c r="AM76" s="30">
        <f t="shared" si="4"/>
        <v>28</v>
      </c>
      <c r="AO76" s="74">
        <v>72.0</v>
      </c>
      <c r="AP76" s="51">
        <v>2.110401072E9</v>
      </c>
      <c r="AQ76" s="74" t="s">
        <v>766</v>
      </c>
      <c r="AR76" s="26">
        <v>9.0</v>
      </c>
      <c r="AS76" s="26">
        <v>9.0</v>
      </c>
      <c r="AT76" s="24">
        <v>6.0</v>
      </c>
      <c r="AU76" s="26">
        <v>9.0</v>
      </c>
      <c r="AV76" s="30" t="s">
        <v>624</v>
      </c>
      <c r="AW76" s="30">
        <f t="shared" si="5"/>
        <v>33</v>
      </c>
      <c r="AX76" s="65"/>
    </row>
    <row r="77">
      <c r="A77" s="71">
        <v>73.0</v>
      </c>
      <c r="B77" s="72">
        <v>2.210401073E9</v>
      </c>
      <c r="C77" s="42" t="s">
        <v>767</v>
      </c>
      <c r="D77" s="22">
        <v>0.0</v>
      </c>
      <c r="E77" s="22">
        <v>2.0</v>
      </c>
      <c r="F77" s="22">
        <v>1.0</v>
      </c>
      <c r="G77" s="22">
        <v>1.0</v>
      </c>
      <c r="H77" s="73" t="s">
        <v>22</v>
      </c>
      <c r="I77" s="30">
        <f t="shared" si="1"/>
        <v>4</v>
      </c>
      <c r="J77" s="8"/>
      <c r="K77" s="71">
        <v>73.0</v>
      </c>
      <c r="L77" s="72">
        <v>2.210401073E9</v>
      </c>
      <c r="M77" s="42" t="s">
        <v>767</v>
      </c>
      <c r="N77" s="24">
        <v>3.0</v>
      </c>
      <c r="O77" s="24">
        <v>3.0</v>
      </c>
      <c r="P77" s="24">
        <v>2.0</v>
      </c>
      <c r="Q77" s="24">
        <v>2.0</v>
      </c>
      <c r="R77" s="73" t="s">
        <v>22</v>
      </c>
      <c r="S77" s="30">
        <f t="shared" si="2"/>
        <v>10</v>
      </c>
      <c r="T77" s="8"/>
      <c r="U77" s="71">
        <v>73.0</v>
      </c>
      <c r="V77" s="72">
        <v>2.210401073E9</v>
      </c>
      <c r="W77" s="42" t="s">
        <v>767</v>
      </c>
      <c r="X77" s="24">
        <v>4.0</v>
      </c>
      <c r="Y77" s="24">
        <v>3.0</v>
      </c>
      <c r="Z77" s="24">
        <v>2.0</v>
      </c>
      <c r="AA77" s="24">
        <v>5.0</v>
      </c>
      <c r="AB77" s="73" t="s">
        <v>22</v>
      </c>
      <c r="AC77" s="30">
        <f t="shared" si="3"/>
        <v>14</v>
      </c>
      <c r="AD77" s="65"/>
      <c r="AE77" s="74">
        <v>73.0</v>
      </c>
      <c r="AF77" s="51">
        <v>2.110401073E9</v>
      </c>
      <c r="AG77" s="74" t="s">
        <v>768</v>
      </c>
      <c r="AH77" s="24">
        <v>7.0</v>
      </c>
      <c r="AI77" s="24">
        <v>7.0</v>
      </c>
      <c r="AJ77" s="24">
        <v>7.0</v>
      </c>
      <c r="AK77" s="24">
        <v>7.0</v>
      </c>
      <c r="AL77" s="30" t="s">
        <v>624</v>
      </c>
      <c r="AM77" s="30">
        <f t="shared" si="4"/>
        <v>28</v>
      </c>
      <c r="AO77" s="74">
        <v>73.0</v>
      </c>
      <c r="AP77" s="51">
        <v>2.110401073E9</v>
      </c>
      <c r="AQ77" s="74" t="s">
        <v>768</v>
      </c>
      <c r="AR77" s="24">
        <v>7.0</v>
      </c>
      <c r="AS77" s="26">
        <v>9.0</v>
      </c>
      <c r="AT77" s="24">
        <v>5.0</v>
      </c>
      <c r="AU77" s="26">
        <v>9.0</v>
      </c>
      <c r="AV77" s="30" t="s">
        <v>624</v>
      </c>
      <c r="AW77" s="30">
        <f t="shared" si="5"/>
        <v>30</v>
      </c>
      <c r="AX77" s="65"/>
    </row>
    <row r="78">
      <c r="A78" s="71">
        <v>74.0</v>
      </c>
      <c r="B78" s="72">
        <v>2.210401074E9</v>
      </c>
      <c r="C78" s="42" t="s">
        <v>769</v>
      </c>
      <c r="D78" s="22">
        <v>1.0</v>
      </c>
      <c r="E78" s="22">
        <v>1.0</v>
      </c>
      <c r="F78" s="22">
        <v>1.0</v>
      </c>
      <c r="G78" s="22">
        <v>1.0</v>
      </c>
      <c r="H78" s="73" t="s">
        <v>22</v>
      </c>
      <c r="I78" s="30">
        <f t="shared" si="1"/>
        <v>4</v>
      </c>
      <c r="J78" s="8"/>
      <c r="K78" s="71">
        <v>74.0</v>
      </c>
      <c r="L78" s="72">
        <v>2.210401074E9</v>
      </c>
      <c r="M78" s="42" t="s">
        <v>769</v>
      </c>
      <c r="N78" s="24">
        <v>2.0</v>
      </c>
      <c r="O78" s="24">
        <v>3.0</v>
      </c>
      <c r="P78" s="24">
        <v>3.0</v>
      </c>
      <c r="Q78" s="24">
        <v>2.0</v>
      </c>
      <c r="R78" s="73" t="s">
        <v>22</v>
      </c>
      <c r="S78" s="30">
        <f t="shared" si="2"/>
        <v>10</v>
      </c>
      <c r="T78" s="8"/>
      <c r="U78" s="71">
        <v>74.0</v>
      </c>
      <c r="V78" s="72">
        <v>2.210401074E9</v>
      </c>
      <c r="W78" s="42" t="s">
        <v>769</v>
      </c>
      <c r="X78" s="24">
        <v>2.0</v>
      </c>
      <c r="Y78" s="24">
        <v>2.0</v>
      </c>
      <c r="Z78" s="24">
        <v>3.0</v>
      </c>
      <c r="AA78" s="24">
        <v>5.0</v>
      </c>
      <c r="AB78" s="73" t="s">
        <v>22</v>
      </c>
      <c r="AC78" s="30">
        <f t="shared" si="3"/>
        <v>12</v>
      </c>
      <c r="AD78" s="65"/>
      <c r="AE78" s="74">
        <v>74.0</v>
      </c>
      <c r="AF78" s="51">
        <v>2.110401074E9</v>
      </c>
      <c r="AG78" s="74" t="s">
        <v>770</v>
      </c>
      <c r="AH78" s="24">
        <v>8.0</v>
      </c>
      <c r="AI78" s="24">
        <v>8.0</v>
      </c>
      <c r="AJ78" s="24">
        <v>6.0</v>
      </c>
      <c r="AK78" s="24">
        <v>7.0</v>
      </c>
      <c r="AL78" s="30" t="s">
        <v>624</v>
      </c>
      <c r="AM78" s="30">
        <f t="shared" si="4"/>
        <v>29</v>
      </c>
      <c r="AO78" s="74">
        <v>74.0</v>
      </c>
      <c r="AP78" s="51">
        <v>2.110401074E9</v>
      </c>
      <c r="AQ78" s="74" t="s">
        <v>770</v>
      </c>
      <c r="AR78" s="24">
        <v>6.0</v>
      </c>
      <c r="AS78" s="24">
        <v>8.0</v>
      </c>
      <c r="AT78" s="24">
        <v>7.0</v>
      </c>
      <c r="AU78" s="26">
        <v>9.0</v>
      </c>
      <c r="AV78" s="30" t="s">
        <v>624</v>
      </c>
      <c r="AW78" s="30">
        <f t="shared" si="5"/>
        <v>30</v>
      </c>
      <c r="AX78" s="65"/>
    </row>
    <row r="79">
      <c r="A79" s="71">
        <v>75.0</v>
      </c>
      <c r="B79" s="72">
        <v>2.210401075E9</v>
      </c>
      <c r="C79" s="42" t="s">
        <v>771</v>
      </c>
      <c r="D79" s="22">
        <v>1.0</v>
      </c>
      <c r="E79" s="22">
        <v>0.0</v>
      </c>
      <c r="F79" s="22">
        <v>1.0</v>
      </c>
      <c r="G79" s="22">
        <v>0.0</v>
      </c>
      <c r="H79" s="73" t="s">
        <v>22</v>
      </c>
      <c r="I79" s="30">
        <f t="shared" si="1"/>
        <v>2</v>
      </c>
      <c r="J79" s="8"/>
      <c r="K79" s="71">
        <v>75.0</v>
      </c>
      <c r="L79" s="72">
        <v>2.210401075E9</v>
      </c>
      <c r="M79" s="42" t="s">
        <v>771</v>
      </c>
      <c r="N79" s="24">
        <v>2.0</v>
      </c>
      <c r="O79" s="24">
        <v>2.0</v>
      </c>
      <c r="P79" s="24">
        <v>3.0</v>
      </c>
      <c r="Q79" s="24">
        <v>2.0</v>
      </c>
      <c r="R79" s="73" t="s">
        <v>22</v>
      </c>
      <c r="S79" s="30">
        <f t="shared" si="2"/>
        <v>9</v>
      </c>
      <c r="T79" s="8"/>
      <c r="U79" s="71">
        <v>75.0</v>
      </c>
      <c r="V79" s="72">
        <v>2.210401075E9</v>
      </c>
      <c r="W79" s="42" t="s">
        <v>771</v>
      </c>
      <c r="X79" s="24">
        <v>2.0</v>
      </c>
      <c r="Y79" s="24">
        <v>3.0</v>
      </c>
      <c r="Z79" s="24">
        <v>2.0</v>
      </c>
      <c r="AA79" s="24">
        <v>5.0</v>
      </c>
      <c r="AB79" s="73" t="s">
        <v>22</v>
      </c>
      <c r="AC79" s="30">
        <f t="shared" si="3"/>
        <v>12</v>
      </c>
      <c r="AD79" s="65"/>
      <c r="AE79" s="74">
        <v>75.0</v>
      </c>
      <c r="AF79" s="51">
        <v>2.110401075E9</v>
      </c>
      <c r="AG79" s="74" t="s">
        <v>772</v>
      </c>
      <c r="AH79" s="24">
        <v>8.0</v>
      </c>
      <c r="AI79" s="24">
        <v>7.0</v>
      </c>
      <c r="AJ79" s="24">
        <v>7.0</v>
      </c>
      <c r="AK79" s="24">
        <v>7.0</v>
      </c>
      <c r="AL79" s="30" t="s">
        <v>624</v>
      </c>
      <c r="AM79" s="30">
        <f t="shared" si="4"/>
        <v>29</v>
      </c>
      <c r="AO79" s="74">
        <v>75.0</v>
      </c>
      <c r="AP79" s="51">
        <v>2.110401075E9</v>
      </c>
      <c r="AQ79" s="74" t="s">
        <v>772</v>
      </c>
      <c r="AR79" s="26">
        <v>9.0</v>
      </c>
      <c r="AS79" s="24">
        <v>8.0</v>
      </c>
      <c r="AT79" s="26">
        <v>9.0</v>
      </c>
      <c r="AU79" s="24">
        <v>7.0</v>
      </c>
      <c r="AV79" s="30" t="s">
        <v>624</v>
      </c>
      <c r="AW79" s="30">
        <f t="shared" si="5"/>
        <v>33</v>
      </c>
      <c r="AX79" s="65"/>
    </row>
    <row r="80">
      <c r="A80" s="71">
        <v>76.0</v>
      </c>
      <c r="B80" s="72">
        <v>2.210401076E9</v>
      </c>
      <c r="C80" s="42" t="s">
        <v>773</v>
      </c>
      <c r="D80" s="22">
        <v>0.0</v>
      </c>
      <c r="E80" s="22">
        <v>1.0</v>
      </c>
      <c r="F80" s="22">
        <v>2.0</v>
      </c>
      <c r="G80" s="22">
        <v>0.0</v>
      </c>
      <c r="H80" s="73" t="s">
        <v>22</v>
      </c>
      <c r="I80" s="30">
        <f t="shared" si="1"/>
        <v>3</v>
      </c>
      <c r="J80" s="8"/>
      <c r="K80" s="71">
        <v>76.0</v>
      </c>
      <c r="L80" s="72">
        <v>2.210401076E9</v>
      </c>
      <c r="M80" s="42" t="s">
        <v>773</v>
      </c>
      <c r="N80" s="24">
        <v>3.0</v>
      </c>
      <c r="O80" s="24">
        <v>3.0</v>
      </c>
      <c r="P80" s="24">
        <v>2.0</v>
      </c>
      <c r="Q80" s="24">
        <v>2.0</v>
      </c>
      <c r="R80" s="73" t="s">
        <v>22</v>
      </c>
      <c r="S80" s="30">
        <f t="shared" si="2"/>
        <v>10</v>
      </c>
      <c r="T80" s="8"/>
      <c r="U80" s="71">
        <v>76.0</v>
      </c>
      <c r="V80" s="72">
        <v>2.210401076E9</v>
      </c>
      <c r="W80" s="42" t="s">
        <v>773</v>
      </c>
      <c r="X80" s="24">
        <v>2.0</v>
      </c>
      <c r="Y80" s="24">
        <v>3.0</v>
      </c>
      <c r="Z80" s="24">
        <v>3.0</v>
      </c>
      <c r="AA80" s="24">
        <v>4.0</v>
      </c>
      <c r="AB80" s="73" t="s">
        <v>22</v>
      </c>
      <c r="AC80" s="30">
        <f t="shared" si="3"/>
        <v>12</v>
      </c>
      <c r="AD80" s="65"/>
      <c r="AE80" s="74">
        <v>76.0</v>
      </c>
      <c r="AF80" s="51">
        <v>2.110401076E9</v>
      </c>
      <c r="AG80" s="74" t="s">
        <v>774</v>
      </c>
      <c r="AH80" s="24">
        <v>8.0</v>
      </c>
      <c r="AI80" s="24">
        <v>8.0</v>
      </c>
      <c r="AJ80" s="24">
        <v>7.0</v>
      </c>
      <c r="AK80" s="24">
        <v>7.0</v>
      </c>
      <c r="AL80" s="30" t="s">
        <v>624</v>
      </c>
      <c r="AM80" s="30">
        <f t="shared" si="4"/>
        <v>30</v>
      </c>
      <c r="AO80" s="74">
        <v>76.0</v>
      </c>
      <c r="AP80" s="51">
        <v>2.110401076E9</v>
      </c>
      <c r="AQ80" s="74" t="s">
        <v>774</v>
      </c>
      <c r="AR80" s="26">
        <v>9.0</v>
      </c>
      <c r="AS80" s="24">
        <v>7.0</v>
      </c>
      <c r="AT80" s="24">
        <v>7.0</v>
      </c>
      <c r="AU80" s="26">
        <v>8.0</v>
      </c>
      <c r="AV80" s="30" t="s">
        <v>624</v>
      </c>
      <c r="AW80" s="30">
        <f t="shared" si="5"/>
        <v>31</v>
      </c>
      <c r="AX80" s="65"/>
    </row>
    <row r="81">
      <c r="A81" s="71">
        <v>77.0</v>
      </c>
      <c r="B81" s="72">
        <v>2.210401077E9</v>
      </c>
      <c r="C81" s="42" t="s">
        <v>775</v>
      </c>
      <c r="D81" s="22">
        <v>0.0</v>
      </c>
      <c r="E81" s="22">
        <v>2.0</v>
      </c>
      <c r="F81" s="22">
        <v>1.0</v>
      </c>
      <c r="G81" s="22">
        <v>1.0</v>
      </c>
      <c r="H81" s="73" t="s">
        <v>22</v>
      </c>
      <c r="I81" s="30">
        <f t="shared" si="1"/>
        <v>4</v>
      </c>
      <c r="J81" s="8"/>
      <c r="K81" s="71">
        <v>77.0</v>
      </c>
      <c r="L81" s="72">
        <v>2.210401077E9</v>
      </c>
      <c r="M81" s="42" t="s">
        <v>775</v>
      </c>
      <c r="N81" s="24">
        <v>2.0</v>
      </c>
      <c r="O81" s="24">
        <v>3.0</v>
      </c>
      <c r="P81" s="24">
        <v>2.0</v>
      </c>
      <c r="Q81" s="24">
        <v>3.0</v>
      </c>
      <c r="R81" s="73" t="s">
        <v>22</v>
      </c>
      <c r="S81" s="30">
        <f t="shared" si="2"/>
        <v>10</v>
      </c>
      <c r="T81" s="8"/>
      <c r="U81" s="71">
        <v>77.0</v>
      </c>
      <c r="V81" s="72">
        <v>2.210401077E9</v>
      </c>
      <c r="W81" s="42" t="s">
        <v>775</v>
      </c>
      <c r="X81" s="24">
        <v>3.0</v>
      </c>
      <c r="Y81" s="24">
        <v>3.0</v>
      </c>
      <c r="Z81" s="24">
        <v>2.0</v>
      </c>
      <c r="AA81" s="24">
        <v>5.0</v>
      </c>
      <c r="AB81" s="73" t="s">
        <v>22</v>
      </c>
      <c r="AC81" s="30">
        <f t="shared" si="3"/>
        <v>13</v>
      </c>
      <c r="AD81" s="65"/>
      <c r="AE81" s="74">
        <v>77.0</v>
      </c>
      <c r="AF81" s="51">
        <v>2.110401077E9</v>
      </c>
      <c r="AG81" s="74" t="s">
        <v>776</v>
      </c>
      <c r="AH81" s="24">
        <v>6.0</v>
      </c>
      <c r="AI81" s="24">
        <v>8.0</v>
      </c>
      <c r="AJ81" s="24">
        <v>7.0</v>
      </c>
      <c r="AK81" s="24">
        <v>7.0</v>
      </c>
      <c r="AL81" s="30" t="s">
        <v>624</v>
      </c>
      <c r="AM81" s="30">
        <f t="shared" si="4"/>
        <v>28</v>
      </c>
      <c r="AO81" s="74">
        <v>77.0</v>
      </c>
      <c r="AP81" s="51">
        <v>2.110401077E9</v>
      </c>
      <c r="AQ81" s="74" t="s">
        <v>776</v>
      </c>
      <c r="AR81" s="24">
        <v>8.0</v>
      </c>
      <c r="AS81" s="24">
        <v>8.0</v>
      </c>
      <c r="AT81" s="26">
        <v>9.0</v>
      </c>
      <c r="AU81" s="24">
        <v>7.0</v>
      </c>
      <c r="AV81" s="30" t="s">
        <v>624</v>
      </c>
      <c r="AW81" s="30">
        <f t="shared" si="5"/>
        <v>32</v>
      </c>
      <c r="AX81" s="65"/>
    </row>
    <row r="82">
      <c r="A82" s="71">
        <v>78.0</v>
      </c>
      <c r="B82" s="72">
        <v>2.210401078E9</v>
      </c>
      <c r="C82" s="42" t="s">
        <v>777</v>
      </c>
      <c r="D82" s="22">
        <v>1.0</v>
      </c>
      <c r="E82" s="22">
        <v>1.0</v>
      </c>
      <c r="F82" s="22">
        <v>1.0</v>
      </c>
      <c r="G82" s="22">
        <v>1.0</v>
      </c>
      <c r="H82" s="73" t="s">
        <v>22</v>
      </c>
      <c r="I82" s="30">
        <f t="shared" si="1"/>
        <v>4</v>
      </c>
      <c r="J82" s="8"/>
      <c r="K82" s="71">
        <v>78.0</v>
      </c>
      <c r="L82" s="72">
        <v>2.210401078E9</v>
      </c>
      <c r="M82" s="42" t="s">
        <v>777</v>
      </c>
      <c r="N82" s="24">
        <v>2.0</v>
      </c>
      <c r="O82" s="24">
        <v>2.0</v>
      </c>
      <c r="P82" s="24">
        <v>3.0</v>
      </c>
      <c r="Q82" s="24">
        <v>3.0</v>
      </c>
      <c r="R82" s="73" t="s">
        <v>22</v>
      </c>
      <c r="S82" s="30">
        <f t="shared" si="2"/>
        <v>10</v>
      </c>
      <c r="T82" s="8"/>
      <c r="U82" s="71">
        <v>78.0</v>
      </c>
      <c r="V82" s="72">
        <v>2.210401078E9</v>
      </c>
      <c r="W82" s="42" t="s">
        <v>777</v>
      </c>
      <c r="X82" s="24">
        <v>2.0</v>
      </c>
      <c r="Y82" s="24">
        <v>3.0</v>
      </c>
      <c r="Z82" s="24">
        <v>3.0</v>
      </c>
      <c r="AA82" s="24">
        <v>5.0</v>
      </c>
      <c r="AB82" s="73" t="s">
        <v>22</v>
      </c>
      <c r="AC82" s="30">
        <f t="shared" si="3"/>
        <v>13</v>
      </c>
      <c r="AD82" s="65"/>
      <c r="AE82" s="74">
        <v>78.0</v>
      </c>
      <c r="AF82" s="51">
        <v>2.110401078E9</v>
      </c>
      <c r="AG82" s="74" t="s">
        <v>778</v>
      </c>
      <c r="AH82" s="24">
        <v>8.0</v>
      </c>
      <c r="AI82" s="24">
        <v>7.0</v>
      </c>
      <c r="AJ82" s="24">
        <v>7.0</v>
      </c>
      <c r="AK82" s="24">
        <v>7.0</v>
      </c>
      <c r="AL82" s="30" t="s">
        <v>624</v>
      </c>
      <c r="AM82" s="30">
        <f t="shared" si="4"/>
        <v>29</v>
      </c>
      <c r="AO82" s="74">
        <v>78.0</v>
      </c>
      <c r="AP82" s="51">
        <v>2.110401078E9</v>
      </c>
      <c r="AQ82" s="74" t="s">
        <v>778</v>
      </c>
      <c r="AR82" s="24">
        <v>8.0</v>
      </c>
      <c r="AS82" s="26">
        <v>9.0</v>
      </c>
      <c r="AT82" s="26">
        <v>8.0</v>
      </c>
      <c r="AU82" s="26">
        <v>9.0</v>
      </c>
      <c r="AV82" s="30" t="s">
        <v>624</v>
      </c>
      <c r="AW82" s="30">
        <f t="shared" si="5"/>
        <v>34</v>
      </c>
      <c r="AX82" s="65"/>
    </row>
    <row r="83">
      <c r="A83" s="71">
        <v>79.0</v>
      </c>
      <c r="B83" s="72">
        <v>2.210401079E9</v>
      </c>
      <c r="C83" s="42" t="s">
        <v>779</v>
      </c>
      <c r="D83" s="22">
        <v>1.0</v>
      </c>
      <c r="E83" s="22">
        <v>0.0</v>
      </c>
      <c r="F83" s="22">
        <v>1.0</v>
      </c>
      <c r="G83" s="22">
        <v>0.0</v>
      </c>
      <c r="H83" s="73" t="s">
        <v>22</v>
      </c>
      <c r="I83" s="30">
        <f t="shared" si="1"/>
        <v>2</v>
      </c>
      <c r="J83" s="8"/>
      <c r="K83" s="71">
        <v>79.0</v>
      </c>
      <c r="L83" s="72">
        <v>2.210401079E9</v>
      </c>
      <c r="M83" s="42" t="s">
        <v>779</v>
      </c>
      <c r="N83" s="24">
        <v>2.0</v>
      </c>
      <c r="O83" s="24">
        <v>3.0</v>
      </c>
      <c r="P83" s="24">
        <v>2.0</v>
      </c>
      <c r="Q83" s="24">
        <v>3.0</v>
      </c>
      <c r="R83" s="73" t="s">
        <v>22</v>
      </c>
      <c r="S83" s="30">
        <f t="shared" si="2"/>
        <v>10</v>
      </c>
      <c r="T83" s="8"/>
      <c r="U83" s="71">
        <v>79.0</v>
      </c>
      <c r="V83" s="72">
        <v>2.210401079E9</v>
      </c>
      <c r="W83" s="42" t="s">
        <v>779</v>
      </c>
      <c r="X83" s="24">
        <v>4.0</v>
      </c>
      <c r="Y83" s="24">
        <v>3.0</v>
      </c>
      <c r="Z83" s="24">
        <v>5.0</v>
      </c>
      <c r="AA83" s="24">
        <v>5.0</v>
      </c>
      <c r="AB83" s="73" t="s">
        <v>22</v>
      </c>
      <c r="AC83" s="30">
        <f t="shared" si="3"/>
        <v>17</v>
      </c>
      <c r="AD83" s="65"/>
      <c r="AE83" s="74">
        <v>79.0</v>
      </c>
      <c r="AF83" s="51">
        <v>2.110401079E9</v>
      </c>
      <c r="AG83" s="74" t="s">
        <v>780</v>
      </c>
      <c r="AH83" s="24">
        <v>8.0</v>
      </c>
      <c r="AI83" s="24">
        <v>8.0</v>
      </c>
      <c r="AJ83" s="24">
        <v>7.0</v>
      </c>
      <c r="AK83" s="24">
        <v>7.0</v>
      </c>
      <c r="AL83" s="30" t="s">
        <v>624</v>
      </c>
      <c r="AM83" s="30">
        <f t="shared" si="4"/>
        <v>30</v>
      </c>
      <c r="AO83" s="74">
        <v>79.0</v>
      </c>
      <c r="AP83" s="51">
        <v>2.110401079E9</v>
      </c>
      <c r="AQ83" s="74" t="s">
        <v>780</v>
      </c>
      <c r="AR83" s="26">
        <v>9.0</v>
      </c>
      <c r="AS83" s="24">
        <v>8.0</v>
      </c>
      <c r="AT83" s="26">
        <v>9.0</v>
      </c>
      <c r="AU83" s="24">
        <v>7.0</v>
      </c>
      <c r="AV83" s="30" t="s">
        <v>624</v>
      </c>
      <c r="AW83" s="30">
        <f t="shared" si="5"/>
        <v>33</v>
      </c>
      <c r="AX83" s="65"/>
    </row>
    <row r="84">
      <c r="A84" s="71">
        <v>80.0</v>
      </c>
      <c r="B84" s="72">
        <v>2.21040108E9</v>
      </c>
      <c r="C84" s="42" t="s">
        <v>781</v>
      </c>
      <c r="D84" s="22">
        <v>1.0</v>
      </c>
      <c r="E84" s="22">
        <v>0.0</v>
      </c>
      <c r="F84" s="22">
        <v>2.0</v>
      </c>
      <c r="G84" s="22">
        <v>1.0</v>
      </c>
      <c r="H84" s="73" t="s">
        <v>22</v>
      </c>
      <c r="I84" s="30">
        <f t="shared" si="1"/>
        <v>4</v>
      </c>
      <c r="J84" s="8"/>
      <c r="K84" s="71">
        <v>80.0</v>
      </c>
      <c r="L84" s="72">
        <v>2.21040108E9</v>
      </c>
      <c r="M84" s="42" t="s">
        <v>781</v>
      </c>
      <c r="N84" s="24">
        <v>4.0</v>
      </c>
      <c r="O84" s="24">
        <v>2.0</v>
      </c>
      <c r="P84" s="24">
        <v>2.0</v>
      </c>
      <c r="Q84" s="24">
        <v>3.0</v>
      </c>
      <c r="R84" s="73" t="s">
        <v>22</v>
      </c>
      <c r="S84" s="30">
        <f t="shared" si="2"/>
        <v>11</v>
      </c>
      <c r="T84" s="8"/>
      <c r="U84" s="71">
        <v>80.0</v>
      </c>
      <c r="V84" s="72">
        <v>2.21040108E9</v>
      </c>
      <c r="W84" s="42" t="s">
        <v>781</v>
      </c>
      <c r="X84" s="24">
        <v>5.0</v>
      </c>
      <c r="Y84" s="24">
        <v>5.0</v>
      </c>
      <c r="Z84" s="24">
        <v>3.0</v>
      </c>
      <c r="AA84" s="24">
        <v>5.0</v>
      </c>
      <c r="AB84" s="73" t="s">
        <v>22</v>
      </c>
      <c r="AC84" s="30">
        <f t="shared" si="3"/>
        <v>18</v>
      </c>
      <c r="AD84" s="65"/>
      <c r="AE84" s="74">
        <v>80.0</v>
      </c>
      <c r="AF84" s="51">
        <v>2.11040108E9</v>
      </c>
      <c r="AG84" s="74" t="s">
        <v>782</v>
      </c>
      <c r="AH84" s="24">
        <v>8.0</v>
      </c>
      <c r="AI84" s="24">
        <v>7.0</v>
      </c>
      <c r="AJ84" s="24">
        <v>6.0</v>
      </c>
      <c r="AK84" s="24">
        <v>7.0</v>
      </c>
      <c r="AL84" s="30" t="s">
        <v>624</v>
      </c>
      <c r="AM84" s="30">
        <f t="shared" si="4"/>
        <v>28</v>
      </c>
      <c r="AO84" s="74">
        <v>80.0</v>
      </c>
      <c r="AP84" s="51">
        <v>2.11040108E9</v>
      </c>
      <c r="AQ84" s="74" t="s">
        <v>782</v>
      </c>
      <c r="AR84" s="26">
        <v>9.0</v>
      </c>
      <c r="AS84" s="24">
        <v>7.0</v>
      </c>
      <c r="AT84" s="24">
        <v>7.0</v>
      </c>
      <c r="AU84" s="26">
        <v>8.0</v>
      </c>
      <c r="AV84" s="30" t="s">
        <v>624</v>
      </c>
      <c r="AW84" s="30">
        <f t="shared" si="5"/>
        <v>31</v>
      </c>
      <c r="AX84" s="65"/>
    </row>
    <row r="85">
      <c r="A85" s="71">
        <v>81.0</v>
      </c>
      <c r="B85" s="72">
        <v>2.210401081E9</v>
      </c>
      <c r="C85" s="42" t="s">
        <v>783</v>
      </c>
      <c r="D85" s="22">
        <v>1.0</v>
      </c>
      <c r="E85" s="22">
        <v>1.0</v>
      </c>
      <c r="F85" s="22">
        <v>2.0</v>
      </c>
      <c r="G85" s="22">
        <v>1.0</v>
      </c>
      <c r="H85" s="73" t="s">
        <v>22</v>
      </c>
      <c r="I85" s="30">
        <f t="shared" si="1"/>
        <v>5</v>
      </c>
      <c r="J85" s="8"/>
      <c r="K85" s="71">
        <v>81.0</v>
      </c>
      <c r="L85" s="72">
        <v>2.210401081E9</v>
      </c>
      <c r="M85" s="42" t="s">
        <v>783</v>
      </c>
      <c r="N85" s="24">
        <v>3.0</v>
      </c>
      <c r="O85" s="24">
        <v>2.0</v>
      </c>
      <c r="P85" s="24">
        <v>2.0</v>
      </c>
      <c r="Q85" s="24">
        <v>3.0</v>
      </c>
      <c r="R85" s="73" t="s">
        <v>22</v>
      </c>
      <c r="S85" s="30">
        <f t="shared" si="2"/>
        <v>10</v>
      </c>
      <c r="T85" s="8"/>
      <c r="U85" s="71">
        <v>81.0</v>
      </c>
      <c r="V85" s="72">
        <v>2.210401081E9</v>
      </c>
      <c r="W85" s="42" t="s">
        <v>783</v>
      </c>
      <c r="X85" s="24">
        <v>5.0</v>
      </c>
      <c r="Y85" s="24">
        <v>3.0</v>
      </c>
      <c r="Z85" s="24">
        <v>5.0</v>
      </c>
      <c r="AA85" s="24">
        <v>5.0</v>
      </c>
      <c r="AB85" s="73" t="s">
        <v>22</v>
      </c>
      <c r="AC85" s="30">
        <f t="shared" si="3"/>
        <v>18</v>
      </c>
      <c r="AD85" s="65"/>
      <c r="AE85" s="74">
        <v>81.0</v>
      </c>
      <c r="AF85" s="51">
        <v>2.110401081E9</v>
      </c>
      <c r="AG85" s="74" t="s">
        <v>784</v>
      </c>
      <c r="AH85" s="24">
        <v>7.0</v>
      </c>
      <c r="AI85" s="24">
        <v>7.0</v>
      </c>
      <c r="AJ85" s="24">
        <v>5.0</v>
      </c>
      <c r="AK85" s="24">
        <v>8.0</v>
      </c>
      <c r="AL85" s="30" t="s">
        <v>624</v>
      </c>
      <c r="AM85" s="30">
        <f t="shared" si="4"/>
        <v>27</v>
      </c>
      <c r="AO85" s="74">
        <v>81.0</v>
      </c>
      <c r="AP85" s="51">
        <v>2.110401081E9</v>
      </c>
      <c r="AQ85" s="74" t="s">
        <v>784</v>
      </c>
      <c r="AR85" s="24">
        <v>8.0</v>
      </c>
      <c r="AS85" s="24">
        <v>8.0</v>
      </c>
      <c r="AT85" s="26">
        <v>9.0</v>
      </c>
      <c r="AU85" s="24">
        <v>7.0</v>
      </c>
      <c r="AV85" s="30" t="s">
        <v>624</v>
      </c>
      <c r="AW85" s="30">
        <f t="shared" si="5"/>
        <v>32</v>
      </c>
      <c r="AX85" s="65"/>
    </row>
    <row r="86">
      <c r="A86" s="71">
        <v>82.0</v>
      </c>
      <c r="B86" s="72">
        <v>2.210401082E9</v>
      </c>
      <c r="C86" s="42" t="s">
        <v>785</v>
      </c>
      <c r="D86" s="22">
        <v>1.0</v>
      </c>
      <c r="E86" s="22">
        <v>0.0</v>
      </c>
      <c r="F86" s="22">
        <v>1.0</v>
      </c>
      <c r="G86" s="22">
        <v>0.0</v>
      </c>
      <c r="H86" s="73" t="s">
        <v>22</v>
      </c>
      <c r="I86" s="30">
        <f t="shared" si="1"/>
        <v>2</v>
      </c>
      <c r="J86" s="8"/>
      <c r="K86" s="71">
        <v>82.0</v>
      </c>
      <c r="L86" s="72">
        <v>2.210401082E9</v>
      </c>
      <c r="M86" s="42" t="s">
        <v>785</v>
      </c>
      <c r="N86" s="24">
        <v>3.0</v>
      </c>
      <c r="O86" s="24">
        <v>3.0</v>
      </c>
      <c r="P86" s="24">
        <v>2.0</v>
      </c>
      <c r="Q86" s="24">
        <v>3.0</v>
      </c>
      <c r="R86" s="73" t="s">
        <v>22</v>
      </c>
      <c r="S86" s="30">
        <f t="shared" si="2"/>
        <v>11</v>
      </c>
      <c r="T86" s="8"/>
      <c r="U86" s="71">
        <v>82.0</v>
      </c>
      <c r="V86" s="72">
        <v>2.210401082E9</v>
      </c>
      <c r="W86" s="42" t="s">
        <v>785</v>
      </c>
      <c r="X86" s="24">
        <v>2.0</v>
      </c>
      <c r="Y86" s="24">
        <v>3.0</v>
      </c>
      <c r="Z86" s="24">
        <v>3.0</v>
      </c>
      <c r="AA86" s="24">
        <v>4.0</v>
      </c>
      <c r="AB86" s="73" t="s">
        <v>22</v>
      </c>
      <c r="AC86" s="30">
        <f t="shared" si="3"/>
        <v>12</v>
      </c>
      <c r="AD86" s="65"/>
      <c r="AE86" s="74">
        <v>82.0</v>
      </c>
      <c r="AF86" s="51">
        <v>2.110401082E9</v>
      </c>
      <c r="AG86" s="74" t="s">
        <v>786</v>
      </c>
      <c r="AH86" s="24">
        <v>6.0</v>
      </c>
      <c r="AI86" s="24">
        <v>8.0</v>
      </c>
      <c r="AJ86" s="24">
        <v>7.0</v>
      </c>
      <c r="AK86" s="24">
        <v>7.0</v>
      </c>
      <c r="AL86" s="30" t="s">
        <v>624</v>
      </c>
      <c r="AM86" s="30">
        <f t="shared" si="4"/>
        <v>28</v>
      </c>
      <c r="AO86" s="74">
        <v>82.0</v>
      </c>
      <c r="AP86" s="51">
        <v>2.110401082E9</v>
      </c>
      <c r="AQ86" s="74" t="s">
        <v>786</v>
      </c>
      <c r="AR86" s="24">
        <v>8.0</v>
      </c>
      <c r="AS86" s="26">
        <v>9.0</v>
      </c>
      <c r="AT86" s="26">
        <v>8.0</v>
      </c>
      <c r="AU86" s="26">
        <v>9.0</v>
      </c>
      <c r="AV86" s="30" t="s">
        <v>624</v>
      </c>
      <c r="AW86" s="30">
        <f t="shared" si="5"/>
        <v>34</v>
      </c>
      <c r="AX86" s="65"/>
    </row>
    <row r="87">
      <c r="A87" s="71">
        <v>83.0</v>
      </c>
      <c r="B87" s="72">
        <v>2.210401083E9</v>
      </c>
      <c r="C87" s="42" t="s">
        <v>787</v>
      </c>
      <c r="D87" s="22">
        <v>0.0</v>
      </c>
      <c r="E87" s="22">
        <v>1.0</v>
      </c>
      <c r="F87" s="22">
        <v>2.0</v>
      </c>
      <c r="G87" s="22">
        <v>0.0</v>
      </c>
      <c r="H87" s="73" t="s">
        <v>22</v>
      </c>
      <c r="I87" s="30">
        <f t="shared" si="1"/>
        <v>3</v>
      </c>
      <c r="J87" s="8"/>
      <c r="K87" s="71">
        <v>83.0</v>
      </c>
      <c r="L87" s="72">
        <v>2.210401083E9</v>
      </c>
      <c r="M87" s="42" t="s">
        <v>787</v>
      </c>
      <c r="N87" s="24">
        <v>3.0</v>
      </c>
      <c r="O87" s="24">
        <v>3.0</v>
      </c>
      <c r="P87" s="24">
        <v>2.0</v>
      </c>
      <c r="Q87" s="24">
        <v>3.0</v>
      </c>
      <c r="R87" s="73" t="s">
        <v>22</v>
      </c>
      <c r="S87" s="30">
        <f t="shared" si="2"/>
        <v>11</v>
      </c>
      <c r="T87" s="8"/>
      <c r="U87" s="71">
        <v>83.0</v>
      </c>
      <c r="V87" s="72">
        <v>2.210401083E9</v>
      </c>
      <c r="W87" s="42" t="s">
        <v>787</v>
      </c>
      <c r="X87" s="24">
        <v>3.0</v>
      </c>
      <c r="Y87" s="24">
        <v>4.0</v>
      </c>
      <c r="Z87" s="24">
        <v>2.0</v>
      </c>
      <c r="AA87" s="24">
        <v>4.0</v>
      </c>
      <c r="AB87" s="73" t="s">
        <v>22</v>
      </c>
      <c r="AC87" s="30">
        <f t="shared" si="3"/>
        <v>13</v>
      </c>
      <c r="AD87" s="65"/>
      <c r="AE87" s="74">
        <v>83.0</v>
      </c>
      <c r="AF87" s="51">
        <v>2.110401083E9</v>
      </c>
      <c r="AG87" s="74" t="s">
        <v>788</v>
      </c>
      <c r="AH87" s="24">
        <v>7.0</v>
      </c>
      <c r="AI87" s="24">
        <v>7.0</v>
      </c>
      <c r="AJ87" s="24">
        <v>7.0</v>
      </c>
      <c r="AK87" s="24">
        <v>7.0</v>
      </c>
      <c r="AL87" s="30" t="s">
        <v>624</v>
      </c>
      <c r="AM87" s="30">
        <f t="shared" si="4"/>
        <v>28</v>
      </c>
      <c r="AO87" s="74">
        <v>83.0</v>
      </c>
      <c r="AP87" s="51">
        <v>2.110401083E9</v>
      </c>
      <c r="AQ87" s="74" t="s">
        <v>788</v>
      </c>
      <c r="AR87" s="26">
        <v>8.0</v>
      </c>
      <c r="AS87" s="26">
        <v>8.0</v>
      </c>
      <c r="AT87" s="26">
        <v>6.0</v>
      </c>
      <c r="AU87" s="24">
        <v>8.0</v>
      </c>
      <c r="AV87" s="30" t="s">
        <v>624</v>
      </c>
      <c r="AW87" s="30">
        <f t="shared" si="5"/>
        <v>30</v>
      </c>
      <c r="AX87" s="65"/>
    </row>
    <row r="88">
      <c r="A88" s="71">
        <v>84.0</v>
      </c>
      <c r="B88" s="72">
        <v>2.210401084E9</v>
      </c>
      <c r="C88" s="42" t="s">
        <v>789</v>
      </c>
      <c r="D88" s="22">
        <v>1.0</v>
      </c>
      <c r="E88" s="22">
        <v>0.0</v>
      </c>
      <c r="F88" s="22">
        <v>2.0</v>
      </c>
      <c r="G88" s="22">
        <v>1.0</v>
      </c>
      <c r="H88" s="73" t="s">
        <v>22</v>
      </c>
      <c r="I88" s="30">
        <f t="shared" si="1"/>
        <v>4</v>
      </c>
      <c r="J88" s="8"/>
      <c r="K88" s="71">
        <v>84.0</v>
      </c>
      <c r="L88" s="72">
        <v>2.210401084E9</v>
      </c>
      <c r="M88" s="42" t="s">
        <v>789</v>
      </c>
      <c r="N88" s="24">
        <v>3.0</v>
      </c>
      <c r="O88" s="24">
        <v>3.0</v>
      </c>
      <c r="P88" s="24">
        <v>2.0</v>
      </c>
      <c r="Q88" s="24">
        <v>3.0</v>
      </c>
      <c r="R88" s="73" t="s">
        <v>22</v>
      </c>
      <c r="S88" s="30">
        <f t="shared" si="2"/>
        <v>11</v>
      </c>
      <c r="T88" s="8"/>
      <c r="U88" s="71">
        <v>84.0</v>
      </c>
      <c r="V88" s="72">
        <v>2.210401084E9</v>
      </c>
      <c r="W88" s="42" t="s">
        <v>789</v>
      </c>
      <c r="X88" s="24">
        <v>2.0</v>
      </c>
      <c r="Y88" s="24">
        <v>3.0</v>
      </c>
      <c r="Z88" s="24">
        <v>3.0</v>
      </c>
      <c r="AA88" s="24">
        <v>4.0</v>
      </c>
      <c r="AB88" s="73" t="s">
        <v>22</v>
      </c>
      <c r="AC88" s="30">
        <f t="shared" si="3"/>
        <v>12</v>
      </c>
      <c r="AD88" s="65"/>
      <c r="AE88" s="74">
        <v>84.0</v>
      </c>
      <c r="AF88" s="51">
        <v>2.110401084E9</v>
      </c>
      <c r="AG88" s="74" t="s">
        <v>790</v>
      </c>
      <c r="AH88" s="24">
        <v>8.0</v>
      </c>
      <c r="AI88" s="24">
        <v>8.0</v>
      </c>
      <c r="AJ88" s="24">
        <v>6.0</v>
      </c>
      <c r="AK88" s="24">
        <v>7.0</v>
      </c>
      <c r="AL88" s="30" t="s">
        <v>624</v>
      </c>
      <c r="AM88" s="30">
        <f t="shared" si="4"/>
        <v>29</v>
      </c>
      <c r="AO88" s="74">
        <v>84.0</v>
      </c>
      <c r="AP88" s="51">
        <v>2.110401084E9</v>
      </c>
      <c r="AQ88" s="74" t="s">
        <v>790</v>
      </c>
      <c r="AR88" s="26">
        <v>7.0</v>
      </c>
      <c r="AS88" s="24">
        <v>8.0</v>
      </c>
      <c r="AT88" s="24">
        <v>7.0</v>
      </c>
      <c r="AU88" s="26">
        <v>9.0</v>
      </c>
      <c r="AV88" s="30" t="s">
        <v>624</v>
      </c>
      <c r="AW88" s="30">
        <f t="shared" si="5"/>
        <v>31</v>
      </c>
      <c r="AX88" s="65"/>
    </row>
    <row r="89">
      <c r="A89" s="71">
        <v>85.0</v>
      </c>
      <c r="B89" s="72">
        <v>2.210401085E9</v>
      </c>
      <c r="C89" s="42" t="s">
        <v>791</v>
      </c>
      <c r="D89" s="22">
        <v>1.0</v>
      </c>
      <c r="E89" s="22">
        <v>1.0</v>
      </c>
      <c r="F89" s="22">
        <v>2.0</v>
      </c>
      <c r="G89" s="22">
        <v>1.0</v>
      </c>
      <c r="H89" s="73" t="s">
        <v>22</v>
      </c>
      <c r="I89" s="30">
        <f t="shared" si="1"/>
        <v>5</v>
      </c>
      <c r="J89" s="8"/>
      <c r="K89" s="71">
        <v>85.0</v>
      </c>
      <c r="L89" s="72">
        <v>2.210401085E9</v>
      </c>
      <c r="M89" s="42" t="s">
        <v>791</v>
      </c>
      <c r="N89" s="24">
        <v>1.0</v>
      </c>
      <c r="O89" s="24">
        <v>3.0</v>
      </c>
      <c r="P89" s="24">
        <v>2.0</v>
      </c>
      <c r="Q89" s="24">
        <v>2.0</v>
      </c>
      <c r="R89" s="73" t="s">
        <v>22</v>
      </c>
      <c r="S89" s="30">
        <f t="shared" si="2"/>
        <v>8</v>
      </c>
      <c r="T89" s="8"/>
      <c r="U89" s="71">
        <v>85.0</v>
      </c>
      <c r="V89" s="72">
        <v>2.210401085E9</v>
      </c>
      <c r="W89" s="42" t="s">
        <v>791</v>
      </c>
      <c r="X89" s="24">
        <v>2.0</v>
      </c>
      <c r="Y89" s="24">
        <v>4.0</v>
      </c>
      <c r="Z89" s="24">
        <v>3.0</v>
      </c>
      <c r="AA89" s="24">
        <v>4.0</v>
      </c>
      <c r="AB89" s="73" t="s">
        <v>22</v>
      </c>
      <c r="AC89" s="30">
        <f t="shared" si="3"/>
        <v>13</v>
      </c>
      <c r="AD89" s="65"/>
      <c r="AE89" s="74">
        <v>85.0</v>
      </c>
      <c r="AF89" s="51">
        <v>2.110401085E9</v>
      </c>
      <c r="AG89" s="74" t="s">
        <v>792</v>
      </c>
      <c r="AH89" s="24">
        <v>8.0</v>
      </c>
      <c r="AI89" s="26">
        <v>5.0</v>
      </c>
      <c r="AJ89" s="26">
        <v>9.0</v>
      </c>
      <c r="AK89" s="24">
        <v>7.0</v>
      </c>
      <c r="AL89" s="30" t="s">
        <v>624</v>
      </c>
      <c r="AM89" s="30">
        <f t="shared" si="4"/>
        <v>29</v>
      </c>
      <c r="AO89" s="74">
        <v>85.0</v>
      </c>
      <c r="AP89" s="51">
        <v>2.110401085E9</v>
      </c>
      <c r="AQ89" s="74" t="s">
        <v>792</v>
      </c>
      <c r="AR89" s="22">
        <v>7.0</v>
      </c>
      <c r="AS89" s="29">
        <v>8.0</v>
      </c>
      <c r="AT89" s="29">
        <v>9.0</v>
      </c>
      <c r="AU89" s="29">
        <v>9.0</v>
      </c>
      <c r="AV89" s="30" t="s">
        <v>624</v>
      </c>
      <c r="AW89" s="30">
        <f t="shared" si="5"/>
        <v>33</v>
      </c>
      <c r="AX89" s="65"/>
    </row>
    <row r="90">
      <c r="A90" s="71">
        <v>86.0</v>
      </c>
      <c r="B90" s="72">
        <v>2.210401086E9</v>
      </c>
      <c r="C90" s="42" t="s">
        <v>793</v>
      </c>
      <c r="D90" s="22">
        <v>0.0</v>
      </c>
      <c r="E90" s="22">
        <v>2.0</v>
      </c>
      <c r="F90" s="22">
        <v>1.0</v>
      </c>
      <c r="G90" s="22">
        <v>1.0</v>
      </c>
      <c r="H90" s="73" t="s">
        <v>22</v>
      </c>
      <c r="I90" s="30">
        <f t="shared" si="1"/>
        <v>4</v>
      </c>
      <c r="J90" s="8"/>
      <c r="K90" s="71">
        <v>86.0</v>
      </c>
      <c r="L90" s="72">
        <v>2.210401086E9</v>
      </c>
      <c r="M90" s="42" t="s">
        <v>793</v>
      </c>
      <c r="N90" s="24">
        <v>1.0</v>
      </c>
      <c r="O90" s="24">
        <v>3.0</v>
      </c>
      <c r="P90" s="24">
        <v>2.0</v>
      </c>
      <c r="Q90" s="24">
        <v>2.0</v>
      </c>
      <c r="R90" s="73" t="s">
        <v>22</v>
      </c>
      <c r="S90" s="30">
        <f t="shared" si="2"/>
        <v>8</v>
      </c>
      <c r="T90" s="8"/>
      <c r="U90" s="71">
        <v>86.0</v>
      </c>
      <c r="V90" s="72">
        <v>2.210401086E9</v>
      </c>
      <c r="W90" s="42" t="s">
        <v>793</v>
      </c>
      <c r="X90" s="24">
        <v>3.0</v>
      </c>
      <c r="Y90" s="24">
        <v>3.0</v>
      </c>
      <c r="Z90" s="24">
        <v>2.0</v>
      </c>
      <c r="AA90" s="24">
        <v>4.0</v>
      </c>
      <c r="AB90" s="73" t="s">
        <v>22</v>
      </c>
      <c r="AC90" s="30">
        <f t="shared" si="3"/>
        <v>12</v>
      </c>
      <c r="AD90" s="65"/>
      <c r="AE90" s="74">
        <v>86.0</v>
      </c>
      <c r="AF90" s="51">
        <v>2.110401086E9</v>
      </c>
      <c r="AG90" s="74" t="s">
        <v>794</v>
      </c>
      <c r="AH90" s="26">
        <v>8.0</v>
      </c>
      <c r="AI90" s="26">
        <v>5.0</v>
      </c>
      <c r="AJ90" s="26">
        <v>8.0</v>
      </c>
      <c r="AK90" s="24">
        <v>8.0</v>
      </c>
      <c r="AL90" s="30" t="s">
        <v>624</v>
      </c>
      <c r="AM90" s="30">
        <f t="shared" si="4"/>
        <v>29</v>
      </c>
      <c r="AO90" s="74">
        <v>86.0</v>
      </c>
      <c r="AP90" s="51">
        <v>2.110401086E9</v>
      </c>
      <c r="AQ90" s="74" t="s">
        <v>794</v>
      </c>
      <c r="AR90" s="26">
        <v>9.0</v>
      </c>
      <c r="AS90" s="24">
        <v>8.0</v>
      </c>
      <c r="AT90" s="26">
        <v>9.0</v>
      </c>
      <c r="AU90" s="26">
        <v>8.0</v>
      </c>
      <c r="AV90" s="30" t="s">
        <v>624</v>
      </c>
      <c r="AW90" s="30">
        <f t="shared" si="5"/>
        <v>34</v>
      </c>
      <c r="AX90" s="65"/>
    </row>
    <row r="91">
      <c r="A91" s="71">
        <v>87.0</v>
      </c>
      <c r="B91" s="72">
        <v>2.210401087E9</v>
      </c>
      <c r="C91" s="42" t="s">
        <v>795</v>
      </c>
      <c r="D91" s="22">
        <v>1.0</v>
      </c>
      <c r="E91" s="22">
        <v>1.0</v>
      </c>
      <c r="F91" s="22">
        <v>1.0</v>
      </c>
      <c r="G91" s="22">
        <v>1.0</v>
      </c>
      <c r="H91" s="73" t="s">
        <v>22</v>
      </c>
      <c r="I91" s="30">
        <f t="shared" si="1"/>
        <v>4</v>
      </c>
      <c r="J91" s="8"/>
      <c r="K91" s="71">
        <v>87.0</v>
      </c>
      <c r="L91" s="72">
        <v>2.210401087E9</v>
      </c>
      <c r="M91" s="42" t="s">
        <v>795</v>
      </c>
      <c r="N91" s="24">
        <v>2.0</v>
      </c>
      <c r="O91" s="24">
        <v>3.0</v>
      </c>
      <c r="P91" s="24">
        <v>3.0</v>
      </c>
      <c r="Q91" s="24">
        <v>2.0</v>
      </c>
      <c r="R91" s="73" t="s">
        <v>22</v>
      </c>
      <c r="S91" s="30">
        <f t="shared" si="2"/>
        <v>10</v>
      </c>
      <c r="T91" s="8"/>
      <c r="U91" s="71">
        <v>87.0</v>
      </c>
      <c r="V91" s="72">
        <v>2.210401087E9</v>
      </c>
      <c r="W91" s="42" t="s">
        <v>795</v>
      </c>
      <c r="X91" s="24">
        <v>4.0</v>
      </c>
      <c r="Y91" s="24">
        <v>3.0</v>
      </c>
      <c r="Z91" s="24">
        <v>5.0</v>
      </c>
      <c r="AA91" s="24">
        <v>5.0</v>
      </c>
      <c r="AB91" s="73" t="s">
        <v>22</v>
      </c>
      <c r="AC91" s="30">
        <f t="shared" si="3"/>
        <v>17</v>
      </c>
      <c r="AD91" s="65"/>
      <c r="AE91" s="74">
        <v>87.0</v>
      </c>
      <c r="AF91" s="51">
        <v>2.110401087E9</v>
      </c>
      <c r="AG91" s="74" t="s">
        <v>796</v>
      </c>
      <c r="AH91" s="24">
        <v>6.0</v>
      </c>
      <c r="AI91" s="26">
        <v>5.0</v>
      </c>
      <c r="AJ91" s="24">
        <v>7.0</v>
      </c>
      <c r="AK91" s="24">
        <v>7.0</v>
      </c>
      <c r="AL91" s="30" t="s">
        <v>624</v>
      </c>
      <c r="AM91" s="30">
        <f t="shared" si="4"/>
        <v>25</v>
      </c>
      <c r="AO91" s="74">
        <v>87.0</v>
      </c>
      <c r="AP91" s="51">
        <v>2.110401087E9</v>
      </c>
      <c r="AQ91" s="74" t="s">
        <v>796</v>
      </c>
      <c r="AR91" s="24">
        <v>8.0</v>
      </c>
      <c r="AS91" s="24">
        <v>7.0</v>
      </c>
      <c r="AT91" s="26">
        <v>9.0</v>
      </c>
      <c r="AU91" s="26">
        <v>9.0</v>
      </c>
      <c r="AV91" s="30" t="s">
        <v>624</v>
      </c>
      <c r="AW91" s="30">
        <f t="shared" si="5"/>
        <v>33</v>
      </c>
      <c r="AX91" s="65"/>
    </row>
    <row r="92">
      <c r="A92" s="71">
        <v>88.0</v>
      </c>
      <c r="B92" s="72">
        <v>2.210401088E9</v>
      </c>
      <c r="C92" s="42" t="s">
        <v>797</v>
      </c>
      <c r="D92" s="22">
        <v>1.0</v>
      </c>
      <c r="E92" s="22">
        <v>0.0</v>
      </c>
      <c r="F92" s="22">
        <v>1.0</v>
      </c>
      <c r="G92" s="22">
        <v>0.0</v>
      </c>
      <c r="H92" s="73" t="s">
        <v>22</v>
      </c>
      <c r="I92" s="30">
        <f t="shared" si="1"/>
        <v>2</v>
      </c>
      <c r="J92" s="8"/>
      <c r="K92" s="71">
        <v>88.0</v>
      </c>
      <c r="L92" s="72">
        <v>2.210401088E9</v>
      </c>
      <c r="M92" s="42" t="s">
        <v>797</v>
      </c>
      <c r="N92" s="24">
        <v>3.0</v>
      </c>
      <c r="O92" s="24">
        <v>1.0</v>
      </c>
      <c r="P92" s="24">
        <v>1.0</v>
      </c>
      <c r="Q92" s="24">
        <v>2.0</v>
      </c>
      <c r="R92" s="73" t="s">
        <v>22</v>
      </c>
      <c r="S92" s="30">
        <f t="shared" si="2"/>
        <v>7</v>
      </c>
      <c r="T92" s="8"/>
      <c r="U92" s="71">
        <v>88.0</v>
      </c>
      <c r="V92" s="72">
        <v>2.210401088E9</v>
      </c>
      <c r="W92" s="42" t="s">
        <v>797</v>
      </c>
      <c r="X92" s="24">
        <v>5.0</v>
      </c>
      <c r="Y92" s="24">
        <v>5.0</v>
      </c>
      <c r="Z92" s="24">
        <v>3.0</v>
      </c>
      <c r="AA92" s="24">
        <v>5.0</v>
      </c>
      <c r="AB92" s="73" t="s">
        <v>22</v>
      </c>
      <c r="AC92" s="30">
        <f t="shared" si="3"/>
        <v>18</v>
      </c>
      <c r="AD92" s="65"/>
      <c r="AE92" s="74">
        <v>88.0</v>
      </c>
      <c r="AF92" s="51">
        <v>2.110401088E9</v>
      </c>
      <c r="AG92" s="74" t="s">
        <v>798</v>
      </c>
      <c r="AH92" s="24">
        <v>7.0</v>
      </c>
      <c r="AI92" s="26">
        <v>5.0</v>
      </c>
      <c r="AJ92" s="26">
        <v>9.0</v>
      </c>
      <c r="AK92" s="26">
        <v>9.0</v>
      </c>
      <c r="AL92" s="30" t="s">
        <v>624</v>
      </c>
      <c r="AM92" s="30">
        <f t="shared" si="4"/>
        <v>30</v>
      </c>
      <c r="AO92" s="74">
        <v>88.0</v>
      </c>
      <c r="AP92" s="51">
        <v>2.110401088E9</v>
      </c>
      <c r="AQ92" s="74" t="s">
        <v>798</v>
      </c>
      <c r="AR92" s="24">
        <v>8.0</v>
      </c>
      <c r="AS92" s="24">
        <v>8.0</v>
      </c>
      <c r="AT92" s="26">
        <v>9.0</v>
      </c>
      <c r="AU92" s="24">
        <v>7.0</v>
      </c>
      <c r="AV92" s="30" t="s">
        <v>624</v>
      </c>
      <c r="AW92" s="30">
        <f t="shared" si="5"/>
        <v>32</v>
      </c>
      <c r="AX92" s="65"/>
    </row>
    <row r="93">
      <c r="A93" s="71">
        <v>89.0</v>
      </c>
      <c r="B93" s="72">
        <v>2.210401089E9</v>
      </c>
      <c r="C93" s="42" t="s">
        <v>799</v>
      </c>
      <c r="D93" s="22">
        <v>1.0</v>
      </c>
      <c r="E93" s="22">
        <v>3.0</v>
      </c>
      <c r="F93" s="22">
        <v>1.0</v>
      </c>
      <c r="G93" s="29">
        <v>0.0</v>
      </c>
      <c r="H93" s="73" t="s">
        <v>22</v>
      </c>
      <c r="I93" s="30">
        <f t="shared" si="1"/>
        <v>5</v>
      </c>
      <c r="J93" s="8"/>
      <c r="K93" s="71">
        <v>89.0</v>
      </c>
      <c r="L93" s="72">
        <v>2.210401089E9</v>
      </c>
      <c r="M93" s="42" t="s">
        <v>799</v>
      </c>
      <c r="N93" s="24">
        <v>2.0</v>
      </c>
      <c r="O93" s="24">
        <v>3.0</v>
      </c>
      <c r="P93" s="24">
        <v>3.0</v>
      </c>
      <c r="Q93" s="24">
        <v>2.0</v>
      </c>
      <c r="R93" s="73" t="s">
        <v>22</v>
      </c>
      <c r="S93" s="30">
        <f t="shared" si="2"/>
        <v>10</v>
      </c>
      <c r="T93" s="8"/>
      <c r="U93" s="71">
        <v>89.0</v>
      </c>
      <c r="V93" s="72">
        <v>2.210401089E9</v>
      </c>
      <c r="W93" s="42" t="s">
        <v>799</v>
      </c>
      <c r="X93" s="24">
        <v>5.0</v>
      </c>
      <c r="Y93" s="24">
        <v>3.0</v>
      </c>
      <c r="Z93" s="24">
        <v>5.0</v>
      </c>
      <c r="AA93" s="24">
        <v>5.0</v>
      </c>
      <c r="AB93" s="73" t="s">
        <v>22</v>
      </c>
      <c r="AC93" s="30">
        <f t="shared" si="3"/>
        <v>18</v>
      </c>
      <c r="AD93" s="65"/>
      <c r="AE93" s="74">
        <v>89.0</v>
      </c>
      <c r="AF93" s="51">
        <v>2.110401089E9</v>
      </c>
      <c r="AG93" s="74" t="s">
        <v>800</v>
      </c>
      <c r="AH93" s="26">
        <v>9.0</v>
      </c>
      <c r="AI93" s="26">
        <v>5.0</v>
      </c>
      <c r="AJ93" s="26">
        <v>9.0</v>
      </c>
      <c r="AK93" s="24">
        <v>7.0</v>
      </c>
      <c r="AL93" s="30" t="s">
        <v>624</v>
      </c>
      <c r="AM93" s="30">
        <f t="shared" si="4"/>
        <v>30</v>
      </c>
      <c r="AO93" s="74">
        <v>89.0</v>
      </c>
      <c r="AP93" s="51">
        <v>2.110401089E9</v>
      </c>
      <c r="AQ93" s="74" t="s">
        <v>800</v>
      </c>
      <c r="AR93" s="26">
        <v>9.0</v>
      </c>
      <c r="AS93" s="26">
        <v>9.0</v>
      </c>
      <c r="AT93" s="24">
        <v>6.0</v>
      </c>
      <c r="AU93" s="26">
        <v>9.0</v>
      </c>
      <c r="AV93" s="30" t="s">
        <v>624</v>
      </c>
      <c r="AW93" s="30">
        <f t="shared" si="5"/>
        <v>33</v>
      </c>
      <c r="AX93" s="65"/>
    </row>
    <row r="94">
      <c r="A94" s="71">
        <v>90.0</v>
      </c>
      <c r="B94" s="72">
        <v>2.21040109E9</v>
      </c>
      <c r="C94" s="42" t="s">
        <v>801</v>
      </c>
      <c r="D94" s="22">
        <v>2.0</v>
      </c>
      <c r="E94" s="22">
        <v>1.0</v>
      </c>
      <c r="F94" s="22">
        <v>1.0</v>
      </c>
      <c r="G94" s="22">
        <v>1.0</v>
      </c>
      <c r="H94" s="73" t="s">
        <v>22</v>
      </c>
      <c r="I94" s="30">
        <f t="shared" si="1"/>
        <v>5</v>
      </c>
      <c r="J94" s="8"/>
      <c r="K94" s="71">
        <v>90.0</v>
      </c>
      <c r="L94" s="72">
        <v>2.21040109E9</v>
      </c>
      <c r="M94" s="42" t="s">
        <v>801</v>
      </c>
      <c r="N94" s="24">
        <v>2.0</v>
      </c>
      <c r="O94" s="24">
        <v>3.0</v>
      </c>
      <c r="P94" s="24">
        <v>3.0</v>
      </c>
      <c r="Q94" s="24">
        <v>2.0</v>
      </c>
      <c r="R94" s="73" t="s">
        <v>22</v>
      </c>
      <c r="S94" s="30">
        <f t="shared" si="2"/>
        <v>10</v>
      </c>
      <c r="T94" s="8"/>
      <c r="U94" s="71">
        <v>90.0</v>
      </c>
      <c r="V94" s="72">
        <v>2.21040109E9</v>
      </c>
      <c r="W94" s="42" t="s">
        <v>801</v>
      </c>
      <c r="X94" s="24">
        <v>4.0</v>
      </c>
      <c r="Y94" s="24">
        <v>5.0</v>
      </c>
      <c r="Z94" s="24">
        <v>4.0</v>
      </c>
      <c r="AA94" s="24">
        <v>5.0</v>
      </c>
      <c r="AB94" s="73" t="s">
        <v>22</v>
      </c>
      <c r="AC94" s="30">
        <f t="shared" si="3"/>
        <v>18</v>
      </c>
      <c r="AD94" s="65"/>
      <c r="AE94" s="74">
        <v>90.0</v>
      </c>
      <c r="AF94" s="51">
        <v>2.11040109E9</v>
      </c>
      <c r="AG94" s="74" t="s">
        <v>802</v>
      </c>
      <c r="AH94" s="26">
        <v>9.0</v>
      </c>
      <c r="AI94" s="26">
        <v>5.0</v>
      </c>
      <c r="AJ94" s="24">
        <v>7.0</v>
      </c>
      <c r="AK94" s="26">
        <v>8.0</v>
      </c>
      <c r="AL94" s="30" t="s">
        <v>624</v>
      </c>
      <c r="AM94" s="30">
        <f t="shared" si="4"/>
        <v>29</v>
      </c>
      <c r="AO94" s="74">
        <v>90.0</v>
      </c>
      <c r="AP94" s="51">
        <v>2.11040109E9</v>
      </c>
      <c r="AQ94" s="74" t="s">
        <v>802</v>
      </c>
      <c r="AR94" s="24">
        <v>7.0</v>
      </c>
      <c r="AS94" s="26">
        <v>9.0</v>
      </c>
      <c r="AT94" s="24">
        <v>5.0</v>
      </c>
      <c r="AU94" s="26">
        <v>9.0</v>
      </c>
      <c r="AV94" s="30" t="s">
        <v>624</v>
      </c>
      <c r="AW94" s="30">
        <f t="shared" si="5"/>
        <v>30</v>
      </c>
      <c r="AX94" s="65"/>
    </row>
    <row r="95">
      <c r="A95" s="71">
        <v>91.0</v>
      </c>
      <c r="B95" s="72">
        <v>2.210401091E9</v>
      </c>
      <c r="C95" s="42" t="s">
        <v>803</v>
      </c>
      <c r="D95" s="23">
        <v>1.0</v>
      </c>
      <c r="E95" s="23">
        <v>0.0</v>
      </c>
      <c r="F95" s="23">
        <v>2.0</v>
      </c>
      <c r="G95" s="23">
        <v>1.0</v>
      </c>
      <c r="H95" s="73" t="s">
        <v>22</v>
      </c>
      <c r="I95" s="30">
        <f t="shared" si="1"/>
        <v>4</v>
      </c>
      <c r="J95" s="8"/>
      <c r="K95" s="71">
        <v>91.0</v>
      </c>
      <c r="L95" s="72">
        <v>2.210401091E9</v>
      </c>
      <c r="M95" s="42" t="s">
        <v>803</v>
      </c>
      <c r="N95" s="24">
        <v>3.0</v>
      </c>
      <c r="O95" s="24">
        <v>3.0</v>
      </c>
      <c r="P95" s="24">
        <v>2.0</v>
      </c>
      <c r="Q95" s="24">
        <v>2.0</v>
      </c>
      <c r="R95" s="73" t="s">
        <v>22</v>
      </c>
      <c r="S95" s="30">
        <f t="shared" si="2"/>
        <v>10</v>
      </c>
      <c r="T95" s="8"/>
      <c r="U95" s="71">
        <v>91.0</v>
      </c>
      <c r="V95" s="72">
        <v>2.210401091E9</v>
      </c>
      <c r="W95" s="42" t="s">
        <v>803</v>
      </c>
      <c r="X95" s="24">
        <v>3.0</v>
      </c>
      <c r="Y95" s="24">
        <v>4.0</v>
      </c>
      <c r="Z95" s="24">
        <v>5.0</v>
      </c>
      <c r="AA95" s="24">
        <v>5.0</v>
      </c>
      <c r="AB95" s="73" t="s">
        <v>22</v>
      </c>
      <c r="AC95" s="30">
        <f t="shared" si="3"/>
        <v>17</v>
      </c>
      <c r="AD95" s="65"/>
      <c r="AE95" s="74">
        <v>91.0</v>
      </c>
      <c r="AF95" s="51">
        <v>2.110401091E9</v>
      </c>
      <c r="AG95" s="74" t="s">
        <v>804</v>
      </c>
      <c r="AH95" s="24">
        <v>8.0</v>
      </c>
      <c r="AI95" s="24">
        <v>8.0</v>
      </c>
      <c r="AJ95" s="26">
        <v>9.0</v>
      </c>
      <c r="AK95" s="24">
        <v>7.0</v>
      </c>
      <c r="AL95" s="30" t="s">
        <v>624</v>
      </c>
      <c r="AM95" s="30">
        <f t="shared" si="4"/>
        <v>32</v>
      </c>
      <c r="AO95" s="74">
        <v>91.0</v>
      </c>
      <c r="AP95" s="51">
        <v>2.110401091E9</v>
      </c>
      <c r="AQ95" s="74" t="s">
        <v>804</v>
      </c>
      <c r="AR95" s="24">
        <v>6.0</v>
      </c>
      <c r="AS95" s="24">
        <v>8.0</v>
      </c>
      <c r="AT95" s="24">
        <v>7.0</v>
      </c>
      <c r="AU95" s="26">
        <v>9.0</v>
      </c>
      <c r="AV95" s="30" t="s">
        <v>624</v>
      </c>
      <c r="AW95" s="30">
        <f t="shared" si="5"/>
        <v>30</v>
      </c>
      <c r="AX95" s="65"/>
    </row>
    <row r="96">
      <c r="A96" s="71">
        <v>92.0</v>
      </c>
      <c r="B96" s="72">
        <v>2.210401092E9</v>
      </c>
      <c r="C96" s="42" t="s">
        <v>805</v>
      </c>
      <c r="D96" s="22">
        <v>1.0</v>
      </c>
      <c r="E96" s="22">
        <v>1.0</v>
      </c>
      <c r="F96" s="22">
        <v>1.0</v>
      </c>
      <c r="G96" s="22">
        <v>1.0</v>
      </c>
      <c r="H96" s="73" t="s">
        <v>22</v>
      </c>
      <c r="I96" s="30">
        <f t="shared" si="1"/>
        <v>4</v>
      </c>
      <c r="J96" s="8"/>
      <c r="K96" s="71">
        <v>92.0</v>
      </c>
      <c r="L96" s="72">
        <v>2.210401092E9</v>
      </c>
      <c r="M96" s="42" t="s">
        <v>805</v>
      </c>
      <c r="N96" s="24">
        <v>2.0</v>
      </c>
      <c r="O96" s="24">
        <v>3.0</v>
      </c>
      <c r="P96" s="24">
        <v>2.0</v>
      </c>
      <c r="Q96" s="24">
        <v>3.0</v>
      </c>
      <c r="R96" s="73" t="s">
        <v>22</v>
      </c>
      <c r="S96" s="30">
        <f t="shared" si="2"/>
        <v>10</v>
      </c>
      <c r="T96" s="8"/>
      <c r="U96" s="71">
        <v>92.0</v>
      </c>
      <c r="V96" s="72">
        <v>2.210401092E9</v>
      </c>
      <c r="W96" s="42" t="s">
        <v>805</v>
      </c>
      <c r="X96" s="24">
        <v>3.0</v>
      </c>
      <c r="Y96" s="24">
        <v>5.0</v>
      </c>
      <c r="Z96" s="24">
        <v>4.0</v>
      </c>
      <c r="AA96" s="24">
        <v>5.0</v>
      </c>
      <c r="AB96" s="73" t="s">
        <v>22</v>
      </c>
      <c r="AC96" s="30">
        <f t="shared" si="3"/>
        <v>17</v>
      </c>
      <c r="AD96" s="65"/>
      <c r="AE96" s="74">
        <v>92.0</v>
      </c>
      <c r="AF96" s="51">
        <v>2.110401092E9</v>
      </c>
      <c r="AG96" s="74" t="s">
        <v>806</v>
      </c>
      <c r="AH96" s="26">
        <v>5.0</v>
      </c>
      <c r="AI96" s="24">
        <v>8.0</v>
      </c>
      <c r="AJ96" s="26">
        <v>9.0</v>
      </c>
      <c r="AK96" s="26">
        <v>8.0</v>
      </c>
      <c r="AL96" s="30" t="s">
        <v>624</v>
      </c>
      <c r="AM96" s="30">
        <f t="shared" si="4"/>
        <v>30</v>
      </c>
      <c r="AO96" s="74">
        <v>92.0</v>
      </c>
      <c r="AP96" s="51">
        <v>2.110401092E9</v>
      </c>
      <c r="AQ96" s="74" t="s">
        <v>806</v>
      </c>
      <c r="AR96" s="26">
        <v>8.0</v>
      </c>
      <c r="AS96" s="24">
        <v>7.0</v>
      </c>
      <c r="AT96" s="26">
        <v>9.0</v>
      </c>
      <c r="AU96" s="26">
        <v>8.0</v>
      </c>
      <c r="AV96" s="30" t="s">
        <v>624</v>
      </c>
      <c r="AW96" s="30">
        <f t="shared" si="5"/>
        <v>32</v>
      </c>
      <c r="AX96" s="65"/>
    </row>
    <row r="97">
      <c r="A97" s="71">
        <v>93.0</v>
      </c>
      <c r="B97" s="72">
        <v>2.210401093E9</v>
      </c>
      <c r="C97" s="42" t="s">
        <v>807</v>
      </c>
      <c r="D97" s="22">
        <v>1.0</v>
      </c>
      <c r="E97" s="22">
        <v>0.0</v>
      </c>
      <c r="F97" s="22">
        <v>1.0</v>
      </c>
      <c r="G97" s="22">
        <v>0.0</v>
      </c>
      <c r="H97" s="73" t="s">
        <v>22</v>
      </c>
      <c r="I97" s="30">
        <f t="shared" si="1"/>
        <v>2</v>
      </c>
      <c r="J97" s="8"/>
      <c r="K97" s="71">
        <v>93.0</v>
      </c>
      <c r="L97" s="72">
        <v>2.210401093E9</v>
      </c>
      <c r="M97" s="42" t="s">
        <v>807</v>
      </c>
      <c r="N97" s="24">
        <v>2.0</v>
      </c>
      <c r="O97" s="24">
        <v>2.0</v>
      </c>
      <c r="P97" s="24">
        <v>2.0</v>
      </c>
      <c r="Q97" s="24">
        <v>2.0</v>
      </c>
      <c r="R97" s="73" t="s">
        <v>22</v>
      </c>
      <c r="S97" s="30">
        <f t="shared" si="2"/>
        <v>8</v>
      </c>
      <c r="T97" s="8"/>
      <c r="U97" s="71">
        <v>93.0</v>
      </c>
      <c r="V97" s="72">
        <v>2.210401093E9</v>
      </c>
      <c r="W97" s="42" t="s">
        <v>807</v>
      </c>
      <c r="X97" s="24">
        <v>5.0</v>
      </c>
      <c r="Y97" s="24">
        <v>3.0</v>
      </c>
      <c r="Z97" s="24">
        <v>3.0</v>
      </c>
      <c r="AA97" s="24">
        <v>4.0</v>
      </c>
      <c r="AB97" s="73" t="s">
        <v>22</v>
      </c>
      <c r="AC97" s="30">
        <f t="shared" si="3"/>
        <v>15</v>
      </c>
      <c r="AD97" s="65"/>
      <c r="AE97" s="74">
        <v>93.0</v>
      </c>
      <c r="AF97" s="51">
        <v>2.110401093E9</v>
      </c>
      <c r="AG97" s="74" t="s">
        <v>808</v>
      </c>
      <c r="AH97" s="26">
        <v>5.0</v>
      </c>
      <c r="AI97" s="26">
        <v>5.0</v>
      </c>
      <c r="AJ97" s="26">
        <v>9.0</v>
      </c>
      <c r="AK97" s="26">
        <v>9.0</v>
      </c>
      <c r="AL97" s="30" t="s">
        <v>624</v>
      </c>
      <c r="AM97" s="30">
        <f t="shared" si="4"/>
        <v>28</v>
      </c>
      <c r="AO97" s="74">
        <v>93.0</v>
      </c>
      <c r="AP97" s="51">
        <v>2.110401093E9</v>
      </c>
      <c r="AQ97" s="74" t="s">
        <v>808</v>
      </c>
      <c r="AR97" s="26">
        <v>9.0</v>
      </c>
      <c r="AS97" s="26">
        <v>9.0</v>
      </c>
      <c r="AT97" s="24">
        <v>6.0</v>
      </c>
      <c r="AU97" s="24">
        <v>7.0</v>
      </c>
      <c r="AV97" s="30" t="s">
        <v>624</v>
      </c>
      <c r="AW97" s="30">
        <f t="shared" si="5"/>
        <v>31</v>
      </c>
      <c r="AX97" s="65"/>
    </row>
    <row r="98">
      <c r="A98" s="71">
        <v>94.0</v>
      </c>
      <c r="B98" s="72">
        <v>2.210401094E9</v>
      </c>
      <c r="C98" s="42" t="s">
        <v>809</v>
      </c>
      <c r="D98" s="22">
        <v>0.0</v>
      </c>
      <c r="E98" s="22">
        <v>1.0</v>
      </c>
      <c r="F98" s="22">
        <v>2.0</v>
      </c>
      <c r="G98" s="22">
        <v>0.0</v>
      </c>
      <c r="H98" s="73" t="s">
        <v>22</v>
      </c>
      <c r="I98" s="30">
        <f t="shared" si="1"/>
        <v>3</v>
      </c>
      <c r="J98" s="8"/>
      <c r="K98" s="71">
        <v>94.0</v>
      </c>
      <c r="L98" s="72">
        <v>2.210401094E9</v>
      </c>
      <c r="M98" s="42" t="s">
        <v>809</v>
      </c>
      <c r="N98" s="24">
        <v>2.0</v>
      </c>
      <c r="O98" s="24">
        <v>3.0</v>
      </c>
      <c r="P98" s="24">
        <v>2.0</v>
      </c>
      <c r="Q98" s="24">
        <v>2.0</v>
      </c>
      <c r="R98" s="73" t="s">
        <v>22</v>
      </c>
      <c r="S98" s="30">
        <f t="shared" si="2"/>
        <v>9</v>
      </c>
      <c r="T98" s="8"/>
      <c r="U98" s="71">
        <v>94.0</v>
      </c>
      <c r="V98" s="72">
        <v>2.210401094E9</v>
      </c>
      <c r="W98" s="42" t="s">
        <v>809</v>
      </c>
      <c r="X98" s="24">
        <v>3.0</v>
      </c>
      <c r="Y98" s="24">
        <v>3.0</v>
      </c>
      <c r="Z98" s="24">
        <v>2.0</v>
      </c>
      <c r="AA98" s="24">
        <v>4.0</v>
      </c>
      <c r="AB98" s="73" t="s">
        <v>22</v>
      </c>
      <c r="AC98" s="30">
        <f t="shared" si="3"/>
        <v>12</v>
      </c>
      <c r="AD98" s="65"/>
      <c r="AE98" s="74">
        <v>94.0</v>
      </c>
      <c r="AF98" s="51">
        <v>2.110401094E9</v>
      </c>
      <c r="AG98" s="74" t="s">
        <v>810</v>
      </c>
      <c r="AH98" s="26">
        <v>5.0</v>
      </c>
      <c r="AI98" s="26">
        <v>5.0</v>
      </c>
      <c r="AJ98" s="26">
        <v>9.0</v>
      </c>
      <c r="AK98" s="24">
        <v>7.0</v>
      </c>
      <c r="AL98" s="30" t="s">
        <v>624</v>
      </c>
      <c r="AM98" s="30">
        <f t="shared" si="4"/>
        <v>26</v>
      </c>
      <c r="AO98" s="74">
        <v>94.0</v>
      </c>
      <c r="AP98" s="51">
        <v>2.110401094E9</v>
      </c>
      <c r="AQ98" s="74" t="s">
        <v>810</v>
      </c>
      <c r="AR98" s="24">
        <v>8.0</v>
      </c>
      <c r="AS98" s="24">
        <v>7.0</v>
      </c>
      <c r="AT98" s="26">
        <v>9.0</v>
      </c>
      <c r="AU98" s="26">
        <v>8.0</v>
      </c>
      <c r="AV98" s="30" t="s">
        <v>624</v>
      </c>
      <c r="AW98" s="30">
        <f t="shared" si="5"/>
        <v>32</v>
      </c>
      <c r="AX98" s="65"/>
    </row>
    <row r="99">
      <c r="A99" s="71">
        <v>95.0</v>
      </c>
      <c r="B99" s="72">
        <v>2.210401095E9</v>
      </c>
      <c r="C99" s="42" t="s">
        <v>811</v>
      </c>
      <c r="D99" s="22">
        <v>1.0</v>
      </c>
      <c r="E99" s="22">
        <v>0.0</v>
      </c>
      <c r="F99" s="22">
        <v>2.0</v>
      </c>
      <c r="G99" s="22">
        <v>1.0</v>
      </c>
      <c r="H99" s="73" t="s">
        <v>22</v>
      </c>
      <c r="I99" s="30">
        <f t="shared" si="1"/>
        <v>4</v>
      </c>
      <c r="J99" s="8"/>
      <c r="K99" s="71">
        <v>95.0</v>
      </c>
      <c r="L99" s="72">
        <v>2.210401095E9</v>
      </c>
      <c r="M99" s="42" t="s">
        <v>811</v>
      </c>
      <c r="N99" s="24">
        <v>2.0</v>
      </c>
      <c r="O99" s="24">
        <v>1.0</v>
      </c>
      <c r="P99" s="24">
        <v>2.0</v>
      </c>
      <c r="Q99" s="24">
        <v>1.0</v>
      </c>
      <c r="R99" s="73" t="s">
        <v>22</v>
      </c>
      <c r="S99" s="30">
        <f t="shared" si="2"/>
        <v>6</v>
      </c>
      <c r="T99" s="8"/>
      <c r="U99" s="71">
        <v>95.0</v>
      </c>
      <c r="V99" s="72">
        <v>2.210401095E9</v>
      </c>
      <c r="W99" s="42" t="s">
        <v>811</v>
      </c>
      <c r="X99" s="24">
        <v>4.0</v>
      </c>
      <c r="Y99" s="24">
        <v>3.0</v>
      </c>
      <c r="Z99" s="24">
        <v>2.0</v>
      </c>
      <c r="AA99" s="24">
        <v>5.0</v>
      </c>
      <c r="AB99" s="73" t="s">
        <v>22</v>
      </c>
      <c r="AC99" s="30">
        <f t="shared" si="3"/>
        <v>14</v>
      </c>
      <c r="AD99" s="65"/>
      <c r="AE99" s="74">
        <v>95.0</v>
      </c>
      <c r="AF99" s="51">
        <v>2.110401095E9</v>
      </c>
      <c r="AG99" s="74" t="s">
        <v>812</v>
      </c>
      <c r="AH99" s="26">
        <v>5.0</v>
      </c>
      <c r="AI99" s="26">
        <v>8.0</v>
      </c>
      <c r="AJ99" s="26">
        <v>9.0</v>
      </c>
      <c r="AK99" s="26">
        <v>9.0</v>
      </c>
      <c r="AL99" s="30" t="s">
        <v>624</v>
      </c>
      <c r="AM99" s="30">
        <f t="shared" si="4"/>
        <v>31</v>
      </c>
      <c r="AO99" s="74">
        <v>95.0</v>
      </c>
      <c r="AP99" s="51">
        <v>2.110401095E9</v>
      </c>
      <c r="AQ99" s="74" t="s">
        <v>812</v>
      </c>
      <c r="AR99" s="24">
        <v>8.0</v>
      </c>
      <c r="AS99" s="26">
        <v>7.0</v>
      </c>
      <c r="AT99" s="26">
        <v>8.0</v>
      </c>
      <c r="AU99" s="26">
        <v>9.0</v>
      </c>
      <c r="AV99" s="30" t="s">
        <v>624</v>
      </c>
      <c r="AW99" s="30">
        <f t="shared" si="5"/>
        <v>32</v>
      </c>
      <c r="AX99" s="65"/>
    </row>
    <row r="100">
      <c r="A100" s="71">
        <v>96.0</v>
      </c>
      <c r="B100" s="72">
        <v>2.210401096E9</v>
      </c>
      <c r="C100" s="42" t="s">
        <v>813</v>
      </c>
      <c r="D100" s="22">
        <v>1.0</v>
      </c>
      <c r="E100" s="22">
        <v>1.0</v>
      </c>
      <c r="F100" s="22">
        <v>2.0</v>
      </c>
      <c r="G100" s="22">
        <v>1.0</v>
      </c>
      <c r="H100" s="73" t="s">
        <v>22</v>
      </c>
      <c r="I100" s="30">
        <f t="shared" si="1"/>
        <v>5</v>
      </c>
      <c r="J100" s="8"/>
      <c r="K100" s="71">
        <v>96.0</v>
      </c>
      <c r="L100" s="72">
        <v>2.210401096E9</v>
      </c>
      <c r="M100" s="42" t="s">
        <v>813</v>
      </c>
      <c r="N100" s="24">
        <v>3.0</v>
      </c>
      <c r="O100" s="24">
        <v>3.0</v>
      </c>
      <c r="P100" s="24">
        <v>2.0</v>
      </c>
      <c r="Q100" s="24">
        <v>2.0</v>
      </c>
      <c r="R100" s="73" t="s">
        <v>22</v>
      </c>
      <c r="S100" s="30">
        <f t="shared" si="2"/>
        <v>10</v>
      </c>
      <c r="T100" s="8"/>
      <c r="U100" s="71">
        <v>96.0</v>
      </c>
      <c r="V100" s="72">
        <v>2.210401096E9</v>
      </c>
      <c r="W100" s="42" t="s">
        <v>813</v>
      </c>
      <c r="X100" s="24">
        <v>2.0</v>
      </c>
      <c r="Y100" s="24">
        <v>2.0</v>
      </c>
      <c r="Z100" s="24">
        <v>3.0</v>
      </c>
      <c r="AA100" s="24">
        <v>5.0</v>
      </c>
      <c r="AB100" s="73" t="s">
        <v>22</v>
      </c>
      <c r="AC100" s="30">
        <f t="shared" si="3"/>
        <v>12</v>
      </c>
      <c r="AD100" s="65"/>
      <c r="AE100" s="74">
        <v>96.0</v>
      </c>
      <c r="AF100" s="51">
        <v>2.110401096E9</v>
      </c>
      <c r="AG100" s="74" t="s">
        <v>814</v>
      </c>
      <c r="AH100" s="26">
        <v>5.0</v>
      </c>
      <c r="AI100" s="24">
        <v>8.0</v>
      </c>
      <c r="AJ100" s="26">
        <v>9.0</v>
      </c>
      <c r="AK100" s="26">
        <v>8.0</v>
      </c>
      <c r="AL100" s="30" t="s">
        <v>624</v>
      </c>
      <c r="AM100" s="30">
        <f t="shared" si="4"/>
        <v>30</v>
      </c>
      <c r="AO100" s="74">
        <v>96.0</v>
      </c>
      <c r="AP100" s="51">
        <v>2.110401096E9</v>
      </c>
      <c r="AQ100" s="74" t="s">
        <v>814</v>
      </c>
      <c r="AR100" s="26">
        <v>9.0</v>
      </c>
      <c r="AS100" s="24">
        <v>8.0</v>
      </c>
      <c r="AT100" s="26">
        <v>8.0</v>
      </c>
      <c r="AU100" s="26">
        <v>9.0</v>
      </c>
      <c r="AV100" s="30" t="s">
        <v>624</v>
      </c>
      <c r="AW100" s="30">
        <f t="shared" si="5"/>
        <v>34</v>
      </c>
      <c r="AX100" s="65"/>
    </row>
    <row r="101">
      <c r="A101" s="71">
        <v>97.0</v>
      </c>
      <c r="B101" s="72">
        <v>2.210401097E9</v>
      </c>
      <c r="C101" s="42" t="s">
        <v>815</v>
      </c>
      <c r="D101" s="22">
        <v>0.0</v>
      </c>
      <c r="E101" s="22">
        <v>2.0</v>
      </c>
      <c r="F101" s="22">
        <v>1.0</v>
      </c>
      <c r="G101" s="22">
        <v>1.0</v>
      </c>
      <c r="H101" s="73" t="s">
        <v>22</v>
      </c>
      <c r="I101" s="30">
        <f t="shared" si="1"/>
        <v>4</v>
      </c>
      <c r="J101" s="8"/>
      <c r="K101" s="71">
        <v>97.0</v>
      </c>
      <c r="L101" s="72">
        <v>2.210401097E9</v>
      </c>
      <c r="M101" s="42" t="s">
        <v>815</v>
      </c>
      <c r="N101" s="24">
        <v>2.0</v>
      </c>
      <c r="O101" s="24">
        <v>2.0</v>
      </c>
      <c r="P101" s="24">
        <v>2.0</v>
      </c>
      <c r="Q101" s="24">
        <v>2.0</v>
      </c>
      <c r="R101" s="73" t="s">
        <v>22</v>
      </c>
      <c r="S101" s="30">
        <f t="shared" si="2"/>
        <v>8</v>
      </c>
      <c r="T101" s="8"/>
      <c r="U101" s="71">
        <v>97.0</v>
      </c>
      <c r="V101" s="72">
        <v>2.210401097E9</v>
      </c>
      <c r="W101" s="42" t="s">
        <v>815</v>
      </c>
      <c r="X101" s="24">
        <v>3.0</v>
      </c>
      <c r="Y101" s="24">
        <v>4.0</v>
      </c>
      <c r="Z101" s="24">
        <v>2.0</v>
      </c>
      <c r="AA101" s="24">
        <v>4.0</v>
      </c>
      <c r="AB101" s="73" t="s">
        <v>22</v>
      </c>
      <c r="AC101" s="30">
        <f t="shared" si="3"/>
        <v>13</v>
      </c>
      <c r="AD101" s="65"/>
      <c r="AE101" s="74">
        <v>97.0</v>
      </c>
      <c r="AF101" s="51">
        <v>2.110401097E9</v>
      </c>
      <c r="AG101" s="74" t="s">
        <v>816</v>
      </c>
      <c r="AH101" s="26">
        <v>5.0</v>
      </c>
      <c r="AI101" s="24">
        <v>7.0</v>
      </c>
      <c r="AJ101" s="26">
        <v>9.0</v>
      </c>
      <c r="AK101" s="26">
        <v>9.0</v>
      </c>
      <c r="AL101" s="30" t="s">
        <v>624</v>
      </c>
      <c r="AM101" s="30">
        <f t="shared" si="4"/>
        <v>30</v>
      </c>
      <c r="AO101" s="74">
        <v>97.0</v>
      </c>
      <c r="AP101" s="51">
        <v>2.110401097E9</v>
      </c>
      <c r="AQ101" s="74" t="s">
        <v>816</v>
      </c>
      <c r="AR101" s="24">
        <v>8.0</v>
      </c>
      <c r="AS101" s="26">
        <v>9.0</v>
      </c>
      <c r="AT101" s="26">
        <v>8.0</v>
      </c>
      <c r="AU101" s="26">
        <v>9.0</v>
      </c>
      <c r="AV101" s="30" t="s">
        <v>624</v>
      </c>
      <c r="AW101" s="30">
        <f t="shared" si="5"/>
        <v>34</v>
      </c>
      <c r="AX101" s="65"/>
    </row>
    <row r="102">
      <c r="A102" s="71">
        <v>98.0</v>
      </c>
      <c r="B102" s="72">
        <v>2.210401098E9</v>
      </c>
      <c r="C102" s="42" t="s">
        <v>817</v>
      </c>
      <c r="D102" s="22">
        <v>1.0</v>
      </c>
      <c r="E102" s="22">
        <v>1.0</v>
      </c>
      <c r="F102" s="22">
        <v>1.0</v>
      </c>
      <c r="G102" s="22">
        <v>1.0</v>
      </c>
      <c r="H102" s="73" t="s">
        <v>22</v>
      </c>
      <c r="I102" s="30">
        <f t="shared" si="1"/>
        <v>4</v>
      </c>
      <c r="J102" s="8"/>
      <c r="K102" s="71">
        <v>98.0</v>
      </c>
      <c r="L102" s="72">
        <v>2.210401098E9</v>
      </c>
      <c r="M102" s="42" t="s">
        <v>817</v>
      </c>
      <c r="N102" s="24">
        <v>3.0</v>
      </c>
      <c r="O102" s="24">
        <v>2.0</v>
      </c>
      <c r="P102" s="24">
        <v>2.0</v>
      </c>
      <c r="Q102" s="24">
        <v>2.0</v>
      </c>
      <c r="R102" s="73" t="s">
        <v>22</v>
      </c>
      <c r="S102" s="30">
        <f t="shared" si="2"/>
        <v>9</v>
      </c>
      <c r="T102" s="8"/>
      <c r="U102" s="71">
        <v>98.0</v>
      </c>
      <c r="V102" s="72">
        <v>2.210401098E9</v>
      </c>
      <c r="W102" s="42" t="s">
        <v>817</v>
      </c>
      <c r="X102" s="24">
        <v>2.0</v>
      </c>
      <c r="Y102" s="24">
        <v>3.0</v>
      </c>
      <c r="Z102" s="24">
        <v>3.0</v>
      </c>
      <c r="AA102" s="24">
        <v>4.0</v>
      </c>
      <c r="AB102" s="73" t="s">
        <v>22</v>
      </c>
      <c r="AC102" s="30">
        <f t="shared" si="3"/>
        <v>12</v>
      </c>
      <c r="AD102" s="65"/>
      <c r="AE102" s="74">
        <v>98.0</v>
      </c>
      <c r="AF102" s="51">
        <v>2.110401098E9</v>
      </c>
      <c r="AG102" s="74" t="s">
        <v>818</v>
      </c>
      <c r="AH102" s="26">
        <v>5.0</v>
      </c>
      <c r="AI102" s="24">
        <v>8.0</v>
      </c>
      <c r="AJ102" s="26">
        <v>9.0</v>
      </c>
      <c r="AK102" s="24">
        <v>7.0</v>
      </c>
      <c r="AL102" s="30" t="s">
        <v>624</v>
      </c>
      <c r="AM102" s="30">
        <f t="shared" si="4"/>
        <v>29</v>
      </c>
      <c r="AO102" s="74">
        <v>98.0</v>
      </c>
      <c r="AP102" s="51">
        <v>2.110401098E9</v>
      </c>
      <c r="AQ102" s="74" t="s">
        <v>818</v>
      </c>
      <c r="AR102" s="26">
        <v>8.0</v>
      </c>
      <c r="AS102" s="26">
        <v>8.0</v>
      </c>
      <c r="AT102" s="26">
        <v>6.0</v>
      </c>
      <c r="AU102" s="24">
        <v>8.0</v>
      </c>
      <c r="AV102" s="30" t="s">
        <v>624</v>
      </c>
      <c r="AW102" s="30">
        <f t="shared" si="5"/>
        <v>30</v>
      </c>
      <c r="AX102" s="65"/>
    </row>
    <row r="103">
      <c r="A103" s="71">
        <v>99.0</v>
      </c>
      <c r="B103" s="72">
        <v>2.210401099E9</v>
      </c>
      <c r="C103" s="42" t="s">
        <v>819</v>
      </c>
      <c r="D103" s="22">
        <v>1.0</v>
      </c>
      <c r="E103" s="22">
        <v>0.0</v>
      </c>
      <c r="F103" s="22">
        <v>1.0</v>
      </c>
      <c r="G103" s="22">
        <v>0.0</v>
      </c>
      <c r="H103" s="73" t="s">
        <v>22</v>
      </c>
      <c r="I103" s="30">
        <f t="shared" si="1"/>
        <v>2</v>
      </c>
      <c r="J103" s="31"/>
      <c r="K103" s="71">
        <v>99.0</v>
      </c>
      <c r="L103" s="72">
        <v>2.210401099E9</v>
      </c>
      <c r="M103" s="42" t="s">
        <v>819</v>
      </c>
      <c r="N103" s="24">
        <v>2.0</v>
      </c>
      <c r="O103" s="24">
        <v>3.0</v>
      </c>
      <c r="P103" s="24">
        <v>2.0</v>
      </c>
      <c r="Q103" s="24">
        <v>2.0</v>
      </c>
      <c r="R103" s="73" t="s">
        <v>22</v>
      </c>
      <c r="S103" s="30">
        <f t="shared" si="2"/>
        <v>9</v>
      </c>
      <c r="T103" s="31"/>
      <c r="U103" s="71">
        <v>99.0</v>
      </c>
      <c r="V103" s="72">
        <v>2.210401099E9</v>
      </c>
      <c r="W103" s="42" t="s">
        <v>819</v>
      </c>
      <c r="X103" s="24">
        <v>2.0</v>
      </c>
      <c r="Y103" s="24">
        <v>4.0</v>
      </c>
      <c r="Z103" s="24">
        <v>3.0</v>
      </c>
      <c r="AA103" s="24">
        <v>4.0</v>
      </c>
      <c r="AB103" s="73" t="s">
        <v>22</v>
      </c>
      <c r="AC103" s="30">
        <f t="shared" si="3"/>
        <v>13</v>
      </c>
      <c r="AD103" s="65"/>
      <c r="AE103" s="74">
        <v>99.0</v>
      </c>
      <c r="AF103" s="51">
        <v>2.110401099E9</v>
      </c>
      <c r="AG103" s="74" t="s">
        <v>820</v>
      </c>
      <c r="AH103" s="26">
        <v>5.0</v>
      </c>
      <c r="AI103" s="26">
        <v>9.0</v>
      </c>
      <c r="AJ103" s="24">
        <v>6.0</v>
      </c>
      <c r="AK103" s="26">
        <v>9.0</v>
      </c>
      <c r="AL103" s="30" t="s">
        <v>624</v>
      </c>
      <c r="AM103" s="30">
        <f t="shared" si="4"/>
        <v>29</v>
      </c>
      <c r="AO103" s="74">
        <v>99.0</v>
      </c>
      <c r="AP103" s="51">
        <v>2.110401099E9</v>
      </c>
      <c r="AQ103" s="74" t="s">
        <v>820</v>
      </c>
      <c r="AR103" s="26">
        <v>7.0</v>
      </c>
      <c r="AS103" s="24">
        <v>8.0</v>
      </c>
      <c r="AT103" s="24">
        <v>7.0</v>
      </c>
      <c r="AU103" s="26">
        <v>9.0</v>
      </c>
      <c r="AV103" s="30" t="s">
        <v>624</v>
      </c>
      <c r="AW103" s="30">
        <f t="shared" si="5"/>
        <v>31</v>
      </c>
      <c r="AX103" s="65"/>
    </row>
    <row r="104">
      <c r="A104" s="71">
        <v>100.0</v>
      </c>
      <c r="B104" s="72">
        <v>2.2104011E9</v>
      </c>
      <c r="C104" s="77" t="s">
        <v>821</v>
      </c>
      <c r="D104" s="78">
        <v>0.0</v>
      </c>
      <c r="E104" s="78">
        <v>1.0</v>
      </c>
      <c r="F104" s="78">
        <v>2.0</v>
      </c>
      <c r="G104" s="78">
        <v>0.0</v>
      </c>
      <c r="H104" s="73" t="s">
        <v>22</v>
      </c>
      <c r="I104" s="30">
        <f t="shared" si="1"/>
        <v>3</v>
      </c>
      <c r="K104" s="71">
        <v>100.0</v>
      </c>
      <c r="L104" s="72">
        <v>2.2104011E9</v>
      </c>
      <c r="M104" s="77" t="s">
        <v>821</v>
      </c>
      <c r="N104" s="79">
        <v>2.0</v>
      </c>
      <c r="O104" s="79">
        <v>1.0</v>
      </c>
      <c r="P104" s="79">
        <v>2.0</v>
      </c>
      <c r="Q104" s="79">
        <v>1.0</v>
      </c>
      <c r="R104" s="73" t="s">
        <v>22</v>
      </c>
      <c r="S104" s="30">
        <f t="shared" si="2"/>
        <v>6</v>
      </c>
      <c r="U104" s="71">
        <v>100.0</v>
      </c>
      <c r="V104" s="72">
        <v>2.2104011E9</v>
      </c>
      <c r="W104" s="77" t="s">
        <v>821</v>
      </c>
      <c r="X104" s="79">
        <v>3.0</v>
      </c>
      <c r="Y104" s="79">
        <v>3.0</v>
      </c>
      <c r="Z104" s="79">
        <v>2.0</v>
      </c>
      <c r="AA104" s="79">
        <v>4.0</v>
      </c>
      <c r="AB104" s="73" t="s">
        <v>22</v>
      </c>
      <c r="AC104" s="30">
        <f t="shared" si="3"/>
        <v>12</v>
      </c>
      <c r="AD104" s="65"/>
      <c r="AE104" s="74">
        <v>100.0</v>
      </c>
      <c r="AF104" s="51">
        <v>2.1104011E9</v>
      </c>
      <c r="AG104" s="80" t="s">
        <v>822</v>
      </c>
      <c r="AH104" s="79">
        <v>7.0</v>
      </c>
      <c r="AI104" s="81">
        <v>9.0</v>
      </c>
      <c r="AJ104" s="79">
        <v>5.0</v>
      </c>
      <c r="AK104" s="81">
        <v>9.0</v>
      </c>
      <c r="AL104" s="30" t="s">
        <v>624</v>
      </c>
      <c r="AM104" s="30">
        <f t="shared" si="4"/>
        <v>30</v>
      </c>
      <c r="AO104" s="74">
        <v>100.0</v>
      </c>
      <c r="AP104" s="51">
        <v>2.1104011E9</v>
      </c>
      <c r="AQ104" s="74" t="s">
        <v>822</v>
      </c>
      <c r="AR104" s="22">
        <v>7.0</v>
      </c>
      <c r="AS104" s="29">
        <v>8.0</v>
      </c>
      <c r="AT104" s="29">
        <v>9.0</v>
      </c>
      <c r="AU104" s="29">
        <v>9.0</v>
      </c>
      <c r="AV104" s="30" t="s">
        <v>624</v>
      </c>
      <c r="AW104" s="30">
        <f t="shared" si="5"/>
        <v>33</v>
      </c>
      <c r="AX104" s="65"/>
    </row>
    <row r="105">
      <c r="C105" s="82"/>
      <c r="D105" s="83"/>
      <c r="E105" s="83"/>
      <c r="F105" s="83"/>
      <c r="G105" s="83"/>
      <c r="H105" s="82"/>
      <c r="M105" s="82"/>
      <c r="N105" s="83"/>
      <c r="O105" s="83"/>
      <c r="P105" s="83"/>
      <c r="Q105" s="83"/>
      <c r="R105" s="82"/>
      <c r="W105" s="82"/>
      <c r="X105" s="83"/>
      <c r="Y105" s="83"/>
      <c r="Z105" s="83"/>
      <c r="AA105" s="83"/>
      <c r="AB105" s="84"/>
      <c r="AC105" s="85"/>
      <c r="AD105" s="85"/>
      <c r="AE105" s="85"/>
      <c r="AF105" s="85"/>
      <c r="AG105" s="84"/>
      <c r="AH105" s="83"/>
      <c r="AI105" s="83"/>
      <c r="AJ105" s="83"/>
      <c r="AK105" s="86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</row>
    <row r="106">
      <c r="D106" s="62"/>
      <c r="E106" s="62"/>
      <c r="F106" s="62"/>
      <c r="G106" s="62"/>
      <c r="N106" s="62"/>
      <c r="O106" s="62"/>
      <c r="P106" s="62"/>
      <c r="Q106" s="62"/>
      <c r="X106" s="62"/>
      <c r="Y106" s="62"/>
      <c r="Z106" s="62"/>
      <c r="AA106" s="62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</row>
    <row r="107">
      <c r="D107" s="62"/>
      <c r="E107" s="62"/>
      <c r="F107" s="62"/>
      <c r="G107" s="62"/>
      <c r="N107" s="62"/>
      <c r="O107" s="62"/>
      <c r="P107" s="62"/>
      <c r="Q107" s="62"/>
      <c r="X107" s="62"/>
      <c r="Y107" s="62"/>
      <c r="Z107" s="62"/>
      <c r="AA107" s="62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</row>
    <row r="108">
      <c r="D108" s="62"/>
      <c r="E108" s="62"/>
      <c r="F108" s="62"/>
      <c r="G108" s="62"/>
      <c r="N108" s="62"/>
      <c r="O108" s="62"/>
      <c r="P108" s="62"/>
      <c r="Q108" s="62"/>
      <c r="X108" s="62"/>
      <c r="Y108" s="62"/>
      <c r="Z108" s="62"/>
      <c r="AA108" s="62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</row>
    <row r="109">
      <c r="D109" s="62"/>
      <c r="E109" s="62"/>
      <c r="F109" s="62"/>
      <c r="G109" s="62"/>
      <c r="N109" s="62"/>
      <c r="O109" s="62"/>
      <c r="P109" s="62"/>
      <c r="Q109" s="62"/>
      <c r="X109" s="62"/>
      <c r="Y109" s="62"/>
      <c r="Z109" s="62"/>
      <c r="AA109" s="62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</row>
    <row r="110">
      <c r="D110" s="62"/>
      <c r="E110" s="62"/>
      <c r="F110" s="62"/>
      <c r="G110" s="62"/>
      <c r="N110" s="62"/>
      <c r="O110" s="62"/>
      <c r="P110" s="62"/>
      <c r="Q110" s="62"/>
      <c r="X110" s="62"/>
      <c r="Y110" s="62"/>
      <c r="Z110" s="62"/>
      <c r="AA110" s="62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</row>
    <row r="111">
      <c r="D111" s="62"/>
      <c r="E111" s="62"/>
      <c r="F111" s="62"/>
      <c r="G111" s="62"/>
      <c r="N111" s="62"/>
      <c r="O111" s="62"/>
      <c r="P111" s="62"/>
      <c r="Q111" s="62"/>
      <c r="X111" s="62"/>
      <c r="Y111" s="62"/>
      <c r="Z111" s="62"/>
      <c r="AA111" s="62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</row>
    <row r="112">
      <c r="D112" s="62"/>
      <c r="E112" s="62"/>
      <c r="F112" s="62"/>
      <c r="G112" s="62"/>
      <c r="N112" s="62"/>
      <c r="O112" s="62"/>
      <c r="P112" s="62"/>
      <c r="Q112" s="62"/>
      <c r="X112" s="62"/>
      <c r="Y112" s="62"/>
      <c r="Z112" s="62"/>
      <c r="AA112" s="62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</row>
    <row r="113">
      <c r="X113" s="62"/>
      <c r="Y113" s="62"/>
      <c r="Z113" s="62"/>
      <c r="AA113" s="62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</row>
    <row r="114">
      <c r="X114" s="62"/>
      <c r="Y114" s="62"/>
      <c r="Z114" s="62"/>
      <c r="AA114" s="62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</row>
    <row r="115">
      <c r="X115" s="62"/>
      <c r="Y115" s="62"/>
      <c r="Z115" s="62"/>
      <c r="AA115" s="62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</row>
    <row r="116">
      <c r="X116" s="62"/>
      <c r="Y116" s="62"/>
      <c r="Z116" s="62"/>
      <c r="AA116" s="62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</row>
    <row r="117">
      <c r="X117" s="62"/>
      <c r="Y117" s="62"/>
      <c r="Z117" s="62"/>
      <c r="AA117" s="62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</row>
    <row r="118">
      <c r="X118" s="62"/>
      <c r="Y118" s="62"/>
      <c r="Z118" s="62"/>
      <c r="AA118" s="62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</row>
    <row r="119"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</row>
    <row r="120"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</row>
    <row r="121"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</row>
    <row r="122"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</row>
    <row r="123"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</row>
    <row r="124"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</row>
    <row r="125"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</row>
    <row r="126"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</row>
    <row r="127"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</row>
    <row r="128"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</row>
    <row r="129"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</row>
    <row r="130"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</row>
    <row r="131"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</row>
    <row r="132"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</row>
    <row r="133"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</row>
    <row r="134"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</row>
    <row r="135"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</row>
    <row r="136"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</row>
    <row r="137"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</row>
    <row r="138"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</row>
    <row r="139"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</row>
    <row r="140"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</row>
    <row r="141"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</row>
    <row r="142"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</row>
    <row r="143"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</row>
    <row r="144"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</row>
    <row r="145"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</row>
    <row r="146"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</row>
    <row r="147"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</row>
    <row r="148"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</row>
    <row r="149"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</row>
    <row r="150"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</row>
    <row r="151"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</row>
    <row r="152"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</row>
    <row r="153"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</row>
    <row r="154"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</row>
    <row r="155"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</row>
    <row r="156"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</row>
    <row r="157"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</row>
    <row r="158"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</row>
    <row r="159"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</row>
    <row r="160"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</row>
    <row r="161"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</row>
    <row r="162"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</row>
    <row r="163"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</row>
    <row r="164"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</row>
    <row r="165"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</row>
    <row r="166"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</row>
    <row r="167"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</row>
    <row r="168"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</row>
    <row r="169"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</row>
    <row r="170"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</row>
    <row r="171"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</row>
    <row r="172"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</row>
    <row r="173"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</row>
    <row r="174"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</row>
    <row r="175"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</row>
    <row r="176"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</row>
    <row r="177"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</row>
    <row r="178"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</row>
    <row r="179"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</row>
    <row r="180"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</row>
    <row r="181"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</row>
    <row r="182"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</row>
    <row r="183"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</row>
    <row r="184"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</row>
    <row r="185"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</row>
    <row r="186"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</row>
    <row r="187"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</row>
    <row r="188"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</row>
    <row r="189"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</row>
    <row r="190"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</row>
    <row r="191"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</row>
    <row r="192"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</row>
    <row r="193"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</row>
    <row r="194"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</row>
    <row r="195"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</row>
    <row r="196"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</row>
    <row r="197"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</row>
    <row r="198"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</row>
    <row r="199"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</row>
    <row r="200"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</row>
    <row r="201"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</row>
    <row r="202"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</row>
    <row r="203"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</row>
    <row r="204"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</row>
    <row r="205"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</row>
    <row r="206"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</row>
    <row r="207"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</row>
    <row r="208"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</row>
    <row r="209"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</row>
    <row r="210"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</row>
    <row r="211"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</row>
    <row r="212"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</row>
    <row r="213"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</row>
    <row r="214"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</row>
    <row r="215"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</row>
    <row r="216"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</row>
    <row r="217"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</row>
    <row r="218"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</row>
    <row r="219"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</row>
    <row r="220"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</row>
    <row r="221"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</row>
    <row r="222"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</row>
    <row r="223"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</row>
    <row r="224"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</row>
    <row r="225"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</row>
    <row r="226"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</row>
    <row r="227"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</row>
    <row r="228"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</row>
    <row r="229"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</row>
    <row r="230"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</row>
    <row r="231"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</row>
    <row r="232"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</row>
    <row r="233"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</row>
    <row r="234"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</row>
    <row r="235"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</row>
    <row r="236"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</row>
    <row r="237"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</row>
    <row r="238"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</row>
    <row r="239"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</row>
    <row r="240"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</row>
    <row r="241"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</row>
    <row r="242"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</row>
    <row r="243"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</row>
    <row r="244"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</row>
    <row r="245"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</row>
    <row r="246"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</row>
    <row r="247"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</row>
    <row r="248"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</row>
    <row r="249"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</row>
    <row r="250"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</row>
    <row r="251"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</row>
    <row r="252"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</row>
    <row r="253"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</row>
    <row r="254"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</row>
    <row r="255"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</row>
    <row r="256"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</row>
    <row r="257"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</row>
    <row r="258"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</row>
    <row r="259"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</row>
    <row r="260"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</row>
    <row r="261"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</row>
    <row r="262"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</row>
    <row r="263"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</row>
    <row r="264"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</row>
    <row r="265"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</row>
    <row r="266"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</row>
    <row r="267"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</row>
    <row r="268"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</row>
    <row r="269"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</row>
    <row r="270"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</row>
    <row r="271"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</row>
    <row r="272"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</row>
    <row r="273"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</row>
    <row r="274"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</row>
    <row r="275"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</row>
    <row r="276"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</row>
    <row r="277"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</row>
    <row r="278"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</row>
    <row r="279"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</row>
    <row r="280"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</row>
    <row r="281"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</row>
    <row r="282"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</row>
    <row r="283"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</row>
    <row r="284"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</row>
    <row r="285"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</row>
    <row r="286"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</row>
    <row r="287"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</row>
    <row r="288"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</row>
    <row r="289"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</row>
    <row r="290"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</row>
    <row r="291"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</row>
    <row r="292"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</row>
    <row r="293"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</row>
    <row r="294"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</row>
    <row r="295"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</row>
    <row r="296"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</row>
    <row r="297"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</row>
    <row r="298"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</row>
    <row r="299"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</row>
    <row r="300"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</row>
    <row r="301"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</row>
    <row r="302"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</row>
    <row r="303"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</row>
    <row r="304"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</row>
    <row r="305"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</row>
    <row r="306"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</row>
    <row r="307"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</row>
    <row r="308"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</row>
    <row r="309"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</row>
    <row r="310"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</row>
    <row r="311"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</row>
    <row r="312"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</row>
    <row r="313"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</row>
    <row r="314"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</row>
    <row r="315"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</row>
    <row r="316"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</row>
    <row r="317"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</row>
    <row r="318"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</row>
    <row r="319"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</row>
    <row r="320"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</row>
    <row r="321"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</row>
    <row r="322"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</row>
    <row r="323"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</row>
    <row r="324"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</row>
    <row r="325"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</row>
    <row r="326"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</row>
    <row r="327"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</row>
    <row r="328"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</row>
    <row r="329"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</row>
    <row r="330"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</row>
    <row r="331"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</row>
    <row r="332"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</row>
    <row r="333"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</row>
    <row r="334"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</row>
    <row r="335"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</row>
    <row r="336"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</row>
    <row r="337"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</row>
    <row r="338"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</row>
    <row r="339"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</row>
    <row r="340"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</row>
    <row r="341"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</row>
    <row r="342"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</row>
    <row r="343"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</row>
    <row r="344"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</row>
    <row r="345"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</row>
    <row r="346"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</row>
    <row r="347"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85"/>
      <c r="AX347" s="85"/>
    </row>
    <row r="348"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85"/>
      <c r="AX348" s="85"/>
    </row>
    <row r="349"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</row>
    <row r="350"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</row>
    <row r="351"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</row>
    <row r="352"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</row>
    <row r="353"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</row>
    <row r="354"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</row>
    <row r="355"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</row>
    <row r="356"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</row>
    <row r="357"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</row>
    <row r="358"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</row>
    <row r="359"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</row>
    <row r="360"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</row>
    <row r="361"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</row>
    <row r="362"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</row>
    <row r="363"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</row>
    <row r="364"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</row>
    <row r="365"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</row>
    <row r="366"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</row>
    <row r="367"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</row>
    <row r="368"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</row>
    <row r="369"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</row>
    <row r="370"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</row>
    <row r="371"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</row>
    <row r="372"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</row>
    <row r="373"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</row>
    <row r="374"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</row>
    <row r="375"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</row>
    <row r="376"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</row>
    <row r="377"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</row>
    <row r="378"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</row>
    <row r="379"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</row>
    <row r="380"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</row>
    <row r="381"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</row>
    <row r="382"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</row>
    <row r="383"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</row>
    <row r="384"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</row>
    <row r="385"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</row>
    <row r="386"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</row>
    <row r="387"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</row>
    <row r="388"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</row>
    <row r="389"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85"/>
      <c r="AX389" s="85"/>
    </row>
    <row r="390"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85"/>
      <c r="AX390" s="85"/>
    </row>
    <row r="391"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85"/>
      <c r="AX391" s="85"/>
    </row>
    <row r="392"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</row>
    <row r="393"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</row>
    <row r="394"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</row>
    <row r="395"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</row>
    <row r="396"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</row>
    <row r="397"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</row>
    <row r="398"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</row>
    <row r="399"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</row>
    <row r="400"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</row>
    <row r="401"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</row>
    <row r="402"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</row>
    <row r="403"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</row>
    <row r="404"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</row>
    <row r="405"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</row>
    <row r="406"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</row>
    <row r="407"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</row>
    <row r="408"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</row>
    <row r="409"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</row>
    <row r="410"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</row>
    <row r="411"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</row>
    <row r="412"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</row>
    <row r="413"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</row>
    <row r="414"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</row>
    <row r="415"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</row>
    <row r="416"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</row>
    <row r="417"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</row>
    <row r="418"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</row>
    <row r="419"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</row>
    <row r="420"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</row>
    <row r="421"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</row>
    <row r="422"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</row>
    <row r="423"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</row>
    <row r="424"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85"/>
      <c r="AX424" s="85"/>
    </row>
    <row r="425"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</row>
    <row r="426"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</row>
    <row r="427"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</row>
    <row r="428"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</row>
    <row r="429"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</row>
    <row r="430"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85"/>
      <c r="AX430" s="85"/>
    </row>
    <row r="431"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</row>
    <row r="432"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85"/>
      <c r="AX432" s="85"/>
    </row>
    <row r="433"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</row>
    <row r="434"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</row>
    <row r="435"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85"/>
      <c r="AX435" s="85"/>
    </row>
    <row r="436"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85"/>
      <c r="AX436" s="85"/>
    </row>
    <row r="437"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85"/>
      <c r="AX437" s="85"/>
    </row>
    <row r="438"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</row>
    <row r="439"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85"/>
      <c r="AX439" s="85"/>
    </row>
    <row r="440"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</row>
    <row r="441"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</row>
    <row r="442"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</row>
    <row r="443"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</row>
    <row r="444"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</row>
    <row r="445"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</row>
    <row r="446"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</row>
    <row r="447"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</row>
    <row r="448"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</row>
    <row r="449"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</row>
    <row r="450"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</row>
    <row r="451"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85"/>
      <c r="AX451" s="85"/>
    </row>
    <row r="452"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85"/>
      <c r="AX452" s="85"/>
    </row>
    <row r="453"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I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85"/>
      <c r="AX453" s="85"/>
    </row>
    <row r="454"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</row>
    <row r="455"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85"/>
      <c r="AX455" s="85"/>
    </row>
    <row r="456"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</row>
    <row r="457"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I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85"/>
      <c r="AX457" s="85"/>
    </row>
    <row r="458"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I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85"/>
      <c r="AX458" s="85"/>
    </row>
    <row r="459"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85"/>
      <c r="AX459" s="85"/>
    </row>
    <row r="460"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</row>
    <row r="461"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</row>
    <row r="462"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I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85"/>
      <c r="AX462" s="85"/>
    </row>
    <row r="463"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I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85"/>
      <c r="AX463" s="85"/>
    </row>
    <row r="464"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I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85"/>
      <c r="AX464" s="85"/>
    </row>
    <row r="465"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I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85"/>
      <c r="AX465" s="85"/>
    </row>
    <row r="466"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</row>
    <row r="467"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85"/>
      <c r="AX467" s="85"/>
    </row>
    <row r="468"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I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85"/>
      <c r="AX468" s="85"/>
    </row>
    <row r="469"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I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85"/>
      <c r="AX469" s="85"/>
    </row>
    <row r="470"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I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85"/>
      <c r="AX470" s="85"/>
    </row>
    <row r="471"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</row>
    <row r="472"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I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85"/>
      <c r="AX472" s="85"/>
    </row>
    <row r="473"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I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85"/>
      <c r="AX473" s="85"/>
    </row>
    <row r="474"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I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85"/>
      <c r="AX474" s="85"/>
    </row>
    <row r="475"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I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85"/>
      <c r="AX475" s="85"/>
    </row>
    <row r="476"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</row>
    <row r="477"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</row>
    <row r="478"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</row>
    <row r="479"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I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85"/>
      <c r="AX479" s="85"/>
    </row>
    <row r="480"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85"/>
      <c r="AX480" s="85"/>
    </row>
    <row r="481"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I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85"/>
      <c r="AX481" s="85"/>
    </row>
    <row r="482"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85"/>
      <c r="AX482" s="85"/>
    </row>
    <row r="483"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85"/>
      <c r="AX483" s="85"/>
    </row>
    <row r="484"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I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85"/>
      <c r="AX484" s="85"/>
    </row>
    <row r="485"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85"/>
      <c r="AX485" s="85"/>
    </row>
    <row r="486"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85"/>
      <c r="AX486" s="85"/>
    </row>
    <row r="487"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</row>
    <row r="488"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85"/>
      <c r="AX488" s="85"/>
    </row>
    <row r="489"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</row>
    <row r="490"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85"/>
      <c r="AX490" s="85"/>
    </row>
    <row r="491"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I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85"/>
      <c r="AX491" s="85"/>
    </row>
    <row r="492"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</row>
    <row r="493"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85"/>
      <c r="AX493" s="85"/>
    </row>
    <row r="494"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85"/>
      <c r="AX494" s="85"/>
    </row>
    <row r="495"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85"/>
      <c r="AX495" s="85"/>
    </row>
    <row r="496"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85"/>
      <c r="AX496" s="85"/>
    </row>
    <row r="497"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85"/>
      <c r="AX497" s="85"/>
    </row>
    <row r="498"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</row>
    <row r="499"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</row>
    <row r="500"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85"/>
      <c r="AX500" s="85"/>
    </row>
    <row r="501"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</row>
    <row r="502"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85"/>
      <c r="AX502" s="85"/>
    </row>
    <row r="503"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</row>
    <row r="504"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85"/>
      <c r="AX504" s="85"/>
    </row>
    <row r="505"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85"/>
      <c r="AX505" s="85"/>
    </row>
    <row r="506"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85"/>
      <c r="AX506" s="85"/>
    </row>
    <row r="507"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</row>
    <row r="508"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85"/>
      <c r="AX508" s="85"/>
    </row>
    <row r="509"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85"/>
      <c r="AX509" s="85"/>
    </row>
    <row r="510"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85"/>
      <c r="AX510" s="85"/>
    </row>
    <row r="511"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85"/>
      <c r="AX511" s="85"/>
    </row>
    <row r="512"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</row>
    <row r="513"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</row>
    <row r="514"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85"/>
      <c r="AX514" s="85"/>
    </row>
    <row r="515"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85"/>
      <c r="AX515" s="85"/>
    </row>
    <row r="516"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85"/>
      <c r="AX516" s="85"/>
    </row>
    <row r="517"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85"/>
      <c r="AX517" s="85"/>
    </row>
    <row r="518"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85"/>
      <c r="AX518" s="85"/>
    </row>
    <row r="519"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I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85"/>
      <c r="AX519" s="85"/>
    </row>
    <row r="520"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85"/>
      <c r="AX520" s="85"/>
    </row>
    <row r="521"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I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85"/>
      <c r="AX521" s="85"/>
    </row>
    <row r="522"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85"/>
      <c r="AX522" s="85"/>
    </row>
    <row r="523"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I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85"/>
      <c r="AX523" s="85"/>
    </row>
    <row r="524"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</row>
    <row r="525"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I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85"/>
      <c r="AX525" s="85"/>
    </row>
    <row r="526"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I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85"/>
      <c r="AX526" s="85"/>
    </row>
    <row r="527"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</row>
    <row r="528"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I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85"/>
      <c r="AX528" s="85"/>
    </row>
    <row r="529"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</row>
    <row r="530"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</row>
    <row r="531"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</row>
    <row r="532"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</row>
    <row r="533"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</row>
    <row r="534"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</row>
    <row r="535"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I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</row>
    <row r="536"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</row>
    <row r="537"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I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</row>
    <row r="538"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</row>
    <row r="539"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</row>
    <row r="540"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</row>
    <row r="541"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</row>
    <row r="542"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</row>
    <row r="543"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</row>
    <row r="544"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</row>
    <row r="545"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</row>
    <row r="546"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</row>
    <row r="547"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I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</row>
    <row r="548"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I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</row>
    <row r="549"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I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</row>
    <row r="550"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</row>
    <row r="551"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</row>
    <row r="552"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</row>
    <row r="553"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I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</row>
    <row r="554"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</row>
    <row r="555"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</row>
    <row r="556"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</row>
    <row r="557"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I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</row>
    <row r="558"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I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</row>
    <row r="559"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</row>
    <row r="560"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</row>
    <row r="561"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I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</row>
    <row r="562"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I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</row>
    <row r="563"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I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</row>
    <row r="564"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I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</row>
    <row r="565"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I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</row>
    <row r="566"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I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85"/>
      <c r="AX566" s="85"/>
    </row>
    <row r="567"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I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</row>
    <row r="568"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</row>
    <row r="569"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I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</row>
    <row r="570"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I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</row>
    <row r="571"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I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</row>
    <row r="572"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I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</row>
    <row r="573"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I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</row>
    <row r="574"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I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</row>
    <row r="575"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I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</row>
    <row r="576"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</row>
    <row r="577"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I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</row>
    <row r="578"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I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</row>
    <row r="579"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</row>
    <row r="580"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I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85"/>
      <c r="AX580" s="85"/>
    </row>
    <row r="581"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I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85"/>
      <c r="AX581" s="85"/>
    </row>
    <row r="582"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I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85"/>
      <c r="AX582" s="85"/>
    </row>
    <row r="583"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I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85"/>
      <c r="AX583" s="85"/>
    </row>
    <row r="584"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85"/>
      <c r="AX584" s="85"/>
    </row>
    <row r="585"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I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85"/>
      <c r="AX585" s="85"/>
    </row>
    <row r="586"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I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85"/>
      <c r="AX586" s="85"/>
    </row>
    <row r="587"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I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85"/>
      <c r="AX587" s="85"/>
    </row>
    <row r="588"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I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</row>
    <row r="589"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I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85"/>
      <c r="AX589" s="85"/>
    </row>
    <row r="590"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I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85"/>
      <c r="AX590" s="85"/>
    </row>
    <row r="591"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I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85"/>
      <c r="AX591" s="85"/>
    </row>
    <row r="592"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85"/>
      <c r="AX592" s="85"/>
    </row>
    <row r="593"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85"/>
      <c r="AX593" s="85"/>
    </row>
    <row r="594"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I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85"/>
      <c r="AX594" s="85"/>
    </row>
    <row r="595"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</row>
    <row r="596"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85"/>
      <c r="AX596" s="85"/>
    </row>
    <row r="597"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I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85"/>
      <c r="AX597" s="85"/>
    </row>
    <row r="598"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I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85"/>
      <c r="AX598" s="85"/>
    </row>
    <row r="599"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I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85"/>
      <c r="AX599" s="85"/>
    </row>
    <row r="600"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I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85"/>
      <c r="AX600" s="85"/>
    </row>
    <row r="601"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I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85"/>
      <c r="AX601" s="85"/>
    </row>
    <row r="602"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I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85"/>
      <c r="AX602" s="85"/>
    </row>
    <row r="603"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I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85"/>
      <c r="AX603" s="85"/>
    </row>
    <row r="604"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I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85"/>
      <c r="AX604" s="85"/>
    </row>
    <row r="605"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I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85"/>
      <c r="AX605" s="85"/>
    </row>
    <row r="606"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I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85"/>
      <c r="AX606" s="85"/>
    </row>
    <row r="607"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I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85"/>
      <c r="AX607" s="85"/>
    </row>
    <row r="608"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85"/>
      <c r="AX608" s="85"/>
    </row>
    <row r="609"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I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85"/>
      <c r="AX609" s="85"/>
    </row>
    <row r="610"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I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85"/>
      <c r="AX610" s="85"/>
    </row>
    <row r="611"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I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85"/>
      <c r="AX611" s="85"/>
    </row>
    <row r="612"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I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85"/>
      <c r="AX612" s="85"/>
    </row>
    <row r="613"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I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85"/>
      <c r="AX613" s="85"/>
    </row>
    <row r="614"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I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85"/>
      <c r="AX614" s="85"/>
    </row>
    <row r="615"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I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85"/>
      <c r="AX615" s="85"/>
    </row>
    <row r="616"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I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85"/>
      <c r="AX616" s="85"/>
    </row>
    <row r="617"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I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85"/>
      <c r="AX617" s="85"/>
    </row>
    <row r="618"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I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85"/>
      <c r="AX618" s="85"/>
    </row>
    <row r="619"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I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85"/>
      <c r="AX619" s="85"/>
    </row>
    <row r="620"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I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85"/>
      <c r="AX620" s="85"/>
    </row>
    <row r="621"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I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85"/>
      <c r="AX621" s="85"/>
    </row>
    <row r="622"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85"/>
      <c r="AX622" s="85"/>
    </row>
    <row r="623"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I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85"/>
      <c r="AX623" s="85"/>
    </row>
    <row r="624"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85"/>
      <c r="AX624" s="85"/>
    </row>
    <row r="625"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I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85"/>
      <c r="AX625" s="85"/>
    </row>
    <row r="626"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I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85"/>
      <c r="AX626" s="85"/>
    </row>
    <row r="627"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I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85"/>
      <c r="AX627" s="85"/>
    </row>
    <row r="628"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I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85"/>
      <c r="AX628" s="85"/>
    </row>
    <row r="629"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I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85"/>
      <c r="AX629" s="85"/>
    </row>
    <row r="630"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I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85"/>
      <c r="AX630" s="85"/>
    </row>
    <row r="631"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I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85"/>
      <c r="AX631" s="85"/>
    </row>
    <row r="632"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I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85"/>
      <c r="AX632" s="85"/>
    </row>
    <row r="633"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I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85"/>
      <c r="AX633" s="85"/>
    </row>
    <row r="634"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I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85"/>
      <c r="AX634" s="85"/>
    </row>
    <row r="635"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I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</row>
    <row r="636"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I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</row>
    <row r="637"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I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</row>
    <row r="638"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I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</row>
    <row r="639"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</row>
    <row r="640"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</row>
    <row r="641"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</row>
    <row r="642"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I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</row>
    <row r="643"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I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</row>
    <row r="644"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I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</row>
    <row r="645"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I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</row>
    <row r="646"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I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</row>
    <row r="647"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I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</row>
    <row r="648"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I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85"/>
      <c r="AX648" s="85"/>
    </row>
    <row r="649"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I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85"/>
      <c r="AX649" s="85"/>
    </row>
    <row r="650"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I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85"/>
      <c r="AX650" s="85"/>
    </row>
    <row r="651"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I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85"/>
      <c r="AX651" s="85"/>
    </row>
    <row r="652"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I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85"/>
      <c r="AX652" s="85"/>
    </row>
    <row r="653"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I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85"/>
      <c r="AX653" s="85"/>
    </row>
    <row r="654"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I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85"/>
      <c r="AX654" s="85"/>
    </row>
    <row r="655"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I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85"/>
      <c r="AX655" s="85"/>
    </row>
    <row r="656"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I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</row>
    <row r="657"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I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</row>
    <row r="658"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I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</row>
    <row r="659"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I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</row>
    <row r="660"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I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</row>
    <row r="661"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I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</row>
    <row r="662"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I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</row>
    <row r="663"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I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85"/>
      <c r="AX663" s="85"/>
    </row>
    <row r="664"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I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</row>
    <row r="665"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I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</row>
    <row r="666"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I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</row>
    <row r="667"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I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</row>
    <row r="668"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I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</row>
    <row r="669"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I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</row>
    <row r="670"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I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</row>
    <row r="671"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I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85"/>
      <c r="AX671" s="85"/>
    </row>
    <row r="672"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I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85"/>
      <c r="AX672" s="85"/>
    </row>
    <row r="673"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I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85"/>
      <c r="AX673" s="85"/>
    </row>
    <row r="674"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85"/>
      <c r="AX674" s="85"/>
    </row>
    <row r="675"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I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85"/>
      <c r="AX675" s="85"/>
    </row>
    <row r="676"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85"/>
      <c r="AX676" s="85"/>
    </row>
    <row r="677"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I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85"/>
      <c r="AX677" s="85"/>
    </row>
    <row r="678"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85"/>
      <c r="AX678" s="85"/>
    </row>
    <row r="679"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I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</row>
    <row r="680"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I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</row>
    <row r="681"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I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</row>
    <row r="682"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I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</row>
    <row r="683"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I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</row>
    <row r="684"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I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</row>
    <row r="685"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I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</row>
    <row r="686"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I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</row>
    <row r="687"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I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</row>
    <row r="688"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</row>
    <row r="689"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I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</row>
    <row r="690"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I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</row>
    <row r="691"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I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</row>
    <row r="692"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I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</row>
    <row r="693"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I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</row>
    <row r="694"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I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85"/>
      <c r="AX694" s="85"/>
    </row>
    <row r="695"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I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85"/>
      <c r="AX695" s="85"/>
    </row>
    <row r="696"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I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85"/>
      <c r="AX696" s="85"/>
    </row>
    <row r="697"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I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85"/>
      <c r="AX697" s="85"/>
    </row>
    <row r="698"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85"/>
      <c r="AX698" s="85"/>
    </row>
    <row r="699"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I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85"/>
      <c r="AX699" s="85"/>
    </row>
    <row r="700"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I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85"/>
      <c r="AX700" s="85"/>
    </row>
    <row r="701"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I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85"/>
      <c r="AX701" s="85"/>
    </row>
    <row r="702"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I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85"/>
      <c r="AX702" s="85"/>
    </row>
    <row r="703"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</row>
    <row r="704"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</row>
    <row r="705"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</row>
    <row r="706"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</row>
    <row r="707"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</row>
    <row r="708"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</row>
    <row r="709"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</row>
    <row r="710"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</row>
    <row r="711"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</row>
    <row r="712"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</row>
    <row r="713"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</row>
    <row r="714"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</row>
    <row r="715"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</row>
    <row r="716"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</row>
    <row r="717"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</row>
    <row r="718"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I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85"/>
      <c r="AX718" s="85"/>
    </row>
    <row r="719"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I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85"/>
      <c r="AX719" s="85"/>
    </row>
    <row r="720"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I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85"/>
      <c r="AX720" s="85"/>
    </row>
    <row r="721"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I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85"/>
      <c r="AX721" s="85"/>
    </row>
    <row r="722"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I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85"/>
      <c r="AX722" s="85"/>
    </row>
    <row r="723"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I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85"/>
      <c r="AX723" s="85"/>
    </row>
    <row r="724"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I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85"/>
      <c r="AX724" s="85"/>
    </row>
    <row r="725"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I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85"/>
      <c r="AX725" s="85"/>
    </row>
    <row r="726"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85"/>
      <c r="AX726" s="85"/>
    </row>
    <row r="727"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</row>
    <row r="728"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</row>
    <row r="729"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</row>
    <row r="730"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</row>
    <row r="731"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</row>
    <row r="732"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</row>
    <row r="733"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</row>
    <row r="734"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</row>
    <row r="735"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</row>
    <row r="736"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</row>
    <row r="737"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</row>
    <row r="738"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</row>
    <row r="739"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</row>
    <row r="740"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</row>
    <row r="741"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I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85"/>
      <c r="AX741" s="85"/>
    </row>
    <row r="742"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I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85"/>
      <c r="AX742" s="85"/>
    </row>
    <row r="743"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I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85"/>
      <c r="AX743" s="85"/>
    </row>
    <row r="744"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I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85"/>
      <c r="AX744" s="85"/>
    </row>
    <row r="745"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I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85"/>
      <c r="AX745" s="85"/>
    </row>
    <row r="746"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I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85"/>
      <c r="AX746" s="85"/>
    </row>
    <row r="747"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I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85"/>
      <c r="AX747" s="85"/>
    </row>
    <row r="748"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I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85"/>
      <c r="AX748" s="85"/>
    </row>
    <row r="749"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</row>
    <row r="750"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</row>
    <row r="751"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</row>
    <row r="752"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85"/>
      <c r="AX752" s="85"/>
    </row>
    <row r="753"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I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85"/>
      <c r="AX753" s="85"/>
    </row>
    <row r="754"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85"/>
      <c r="AX754" s="85"/>
    </row>
    <row r="755"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85"/>
      <c r="AX755" s="85"/>
    </row>
    <row r="756"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85"/>
      <c r="AX756" s="85"/>
    </row>
    <row r="757"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85"/>
      <c r="AX757" s="85"/>
    </row>
    <row r="758"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85"/>
      <c r="AX758" s="85"/>
    </row>
    <row r="759"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I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85"/>
      <c r="AX759" s="85"/>
    </row>
    <row r="760"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85"/>
      <c r="AX760" s="85"/>
    </row>
    <row r="761"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I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85"/>
      <c r="AX761" s="85"/>
    </row>
    <row r="762"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85"/>
      <c r="AX762" s="85"/>
    </row>
    <row r="763"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I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85"/>
      <c r="AX763" s="85"/>
    </row>
    <row r="764"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H764" s="85"/>
      <c r="AI764" s="85"/>
      <c r="AJ764" s="85"/>
      <c r="AK764" s="85"/>
      <c r="AL764" s="85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85"/>
      <c r="AX764" s="85"/>
    </row>
    <row r="765"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I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85"/>
      <c r="AX765" s="85"/>
    </row>
    <row r="766"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I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85"/>
      <c r="AX766" s="85"/>
    </row>
    <row r="767"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I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85"/>
      <c r="AX767" s="85"/>
    </row>
    <row r="768"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I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85"/>
      <c r="AX768" s="85"/>
    </row>
    <row r="769"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I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85"/>
      <c r="AX769" s="85"/>
    </row>
    <row r="770"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I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85"/>
      <c r="AX770" s="85"/>
    </row>
    <row r="771"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I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85"/>
      <c r="AX771" s="85"/>
    </row>
    <row r="772"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</row>
    <row r="773"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85"/>
      <c r="AX773" s="85"/>
    </row>
    <row r="774"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</row>
    <row r="775"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</row>
    <row r="776"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</row>
    <row r="777"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</row>
    <row r="778"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</row>
    <row r="779"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I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85"/>
      <c r="AX779" s="85"/>
    </row>
    <row r="780"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I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85"/>
      <c r="AX780" s="85"/>
    </row>
    <row r="781">
      <c r="X781" s="85"/>
      <c r="Y781" s="85"/>
      <c r="Z781" s="85"/>
      <c r="AA781" s="85"/>
      <c r="AB781" s="85"/>
      <c r="AC781" s="85"/>
      <c r="AD781" s="85"/>
      <c r="AE781" s="85"/>
      <c r="AF781" s="85"/>
      <c r="AG781" s="85"/>
      <c r="AH781" s="85"/>
      <c r="AI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85"/>
      <c r="AX781" s="85"/>
    </row>
    <row r="782"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85"/>
      <c r="AX782" s="85"/>
    </row>
    <row r="783"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</row>
    <row r="784"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</row>
    <row r="785"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I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85"/>
      <c r="AX785" s="85"/>
    </row>
    <row r="786"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</row>
    <row r="787"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I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85"/>
      <c r="AX787" s="85"/>
    </row>
    <row r="788"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I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85"/>
      <c r="AX788" s="85"/>
    </row>
    <row r="789"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I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85"/>
      <c r="AX789" s="85"/>
    </row>
    <row r="790"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I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85"/>
      <c r="AX790" s="85"/>
    </row>
    <row r="791"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I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85"/>
      <c r="AX791" s="85"/>
    </row>
    <row r="792"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I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85"/>
      <c r="AX792" s="85"/>
    </row>
    <row r="793"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I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85"/>
      <c r="AX793" s="85"/>
    </row>
    <row r="794"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I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85"/>
      <c r="AX794" s="85"/>
    </row>
    <row r="795"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I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85"/>
      <c r="AX795" s="85"/>
    </row>
    <row r="796"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</row>
    <row r="797"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I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85"/>
      <c r="AX797" s="85"/>
    </row>
    <row r="798"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</row>
    <row r="799"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I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85"/>
      <c r="AX799" s="85"/>
    </row>
    <row r="800"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85"/>
      <c r="AX800" s="85"/>
    </row>
    <row r="801"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85"/>
      <c r="AX801" s="85"/>
    </row>
    <row r="802"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85"/>
      <c r="AX802" s="85"/>
    </row>
    <row r="803"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I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85"/>
      <c r="AX803" s="85"/>
    </row>
    <row r="804"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</row>
    <row r="805"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I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85"/>
      <c r="AX805" s="85"/>
    </row>
    <row r="806"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</row>
    <row r="807"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</row>
    <row r="808"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I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85"/>
      <c r="AX808" s="85"/>
    </row>
    <row r="809"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I809" s="85"/>
      <c r="AJ809" s="85"/>
      <c r="AK809" s="85"/>
      <c r="AL809" s="85"/>
      <c r="AM809" s="85"/>
      <c r="AN809" s="85"/>
      <c r="AO809" s="85"/>
      <c r="AP809" s="85"/>
      <c r="AQ809" s="85"/>
      <c r="AR809" s="85"/>
      <c r="AS809" s="85"/>
      <c r="AT809" s="85"/>
      <c r="AU809" s="85"/>
      <c r="AV809" s="85"/>
      <c r="AW809" s="85"/>
      <c r="AX809" s="85"/>
    </row>
    <row r="810"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I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85"/>
      <c r="AX810" s="85"/>
    </row>
    <row r="811"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I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85"/>
      <c r="AX811" s="85"/>
    </row>
    <row r="812"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I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85"/>
      <c r="AX812" s="85"/>
    </row>
    <row r="813"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I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85"/>
      <c r="AX813" s="85"/>
    </row>
    <row r="814"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I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85"/>
      <c r="AX814" s="85"/>
    </row>
    <row r="815"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I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85"/>
      <c r="AX815" s="85"/>
    </row>
    <row r="816"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I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85"/>
      <c r="AX816" s="85"/>
    </row>
    <row r="817"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I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85"/>
      <c r="AX817" s="85"/>
    </row>
    <row r="818"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I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85"/>
      <c r="AX818" s="85"/>
    </row>
    <row r="819"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I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85"/>
      <c r="AX819" s="85"/>
    </row>
    <row r="820"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85"/>
      <c r="AX820" s="85"/>
    </row>
    <row r="821"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85"/>
      <c r="AX821" s="85"/>
    </row>
    <row r="822"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</row>
    <row r="823"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I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85"/>
      <c r="AX823" s="85"/>
    </row>
    <row r="824"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I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85"/>
      <c r="AX824" s="85"/>
    </row>
    <row r="825"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I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85"/>
      <c r="AX825" s="85"/>
    </row>
    <row r="826"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85"/>
      <c r="AX826" s="85"/>
    </row>
    <row r="827"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85"/>
      <c r="AX827" s="85"/>
    </row>
    <row r="828"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85"/>
      <c r="AX828" s="85"/>
    </row>
    <row r="829">
      <c r="X829" s="85"/>
      <c r="Y829" s="85"/>
      <c r="Z829" s="85"/>
      <c r="AA829" s="85"/>
      <c r="AB829" s="85"/>
      <c r="AC829" s="85"/>
      <c r="AD829" s="85"/>
      <c r="AE829" s="85"/>
      <c r="AF829" s="85"/>
      <c r="AG829" s="85"/>
      <c r="AH829" s="85"/>
      <c r="AI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85"/>
      <c r="AX829" s="85"/>
    </row>
    <row r="830"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I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85"/>
      <c r="AX830" s="85"/>
    </row>
    <row r="831"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I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85"/>
      <c r="AX831" s="85"/>
    </row>
    <row r="832"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</row>
    <row r="833"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I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85"/>
      <c r="AX833" s="85"/>
    </row>
    <row r="834"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</row>
    <row r="835"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I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85"/>
      <c r="AX835" s="85"/>
    </row>
    <row r="836"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I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85"/>
      <c r="AX836" s="85"/>
    </row>
    <row r="837"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I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85"/>
      <c r="AX837" s="85"/>
    </row>
    <row r="838"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I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85"/>
      <c r="AX838" s="85"/>
    </row>
    <row r="839"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I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85"/>
      <c r="AX839" s="85"/>
    </row>
    <row r="840"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I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85"/>
      <c r="AX840" s="85"/>
    </row>
    <row r="841"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</row>
    <row r="842"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85"/>
      <c r="AX842" s="85"/>
    </row>
    <row r="843"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</row>
    <row r="844"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I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85"/>
      <c r="AX844" s="85"/>
    </row>
    <row r="845"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I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85"/>
      <c r="AX845" s="85"/>
    </row>
    <row r="846"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I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85"/>
      <c r="AX846" s="85"/>
    </row>
    <row r="847"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I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85"/>
      <c r="AX847" s="85"/>
    </row>
    <row r="848"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I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85"/>
      <c r="AX848" s="85"/>
    </row>
    <row r="849"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I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85"/>
      <c r="AX849" s="85"/>
    </row>
    <row r="850"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I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85"/>
      <c r="AX850" s="85"/>
    </row>
    <row r="851">
      <c r="X851" s="85"/>
      <c r="Y851" s="85"/>
      <c r="Z851" s="85"/>
      <c r="AA851" s="85"/>
      <c r="AB851" s="85"/>
      <c r="AC851" s="85"/>
      <c r="AD851" s="85"/>
      <c r="AE851" s="85"/>
      <c r="AF851" s="85"/>
      <c r="AG851" s="85"/>
      <c r="AH851" s="85"/>
      <c r="AI851" s="85"/>
      <c r="AJ851" s="85"/>
      <c r="AK851" s="85"/>
      <c r="AL851" s="85"/>
      <c r="AM851" s="85"/>
      <c r="AN851" s="85"/>
      <c r="AO851" s="85"/>
      <c r="AP851" s="85"/>
      <c r="AQ851" s="85"/>
      <c r="AR851" s="85"/>
      <c r="AS851" s="85"/>
      <c r="AT851" s="85"/>
      <c r="AU851" s="85"/>
      <c r="AV851" s="85"/>
      <c r="AW851" s="85"/>
      <c r="AX851" s="85"/>
    </row>
    <row r="852"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I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85"/>
      <c r="AX852" s="85"/>
    </row>
    <row r="853"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I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85"/>
      <c r="AX853" s="85"/>
    </row>
    <row r="854">
      <c r="X854" s="85"/>
      <c r="Y854" s="85"/>
      <c r="Z854" s="85"/>
      <c r="AA854" s="85"/>
      <c r="AB854" s="85"/>
      <c r="AC854" s="85"/>
      <c r="AD854" s="85"/>
      <c r="AE854" s="85"/>
      <c r="AF854" s="85"/>
      <c r="AG854" s="85"/>
      <c r="AH854" s="85"/>
      <c r="AI854" s="85"/>
      <c r="AJ854" s="85"/>
      <c r="AK854" s="85"/>
      <c r="AL854" s="85"/>
      <c r="AM854" s="85"/>
      <c r="AN854" s="85"/>
      <c r="AO854" s="85"/>
      <c r="AP854" s="85"/>
      <c r="AQ854" s="85"/>
      <c r="AR854" s="85"/>
      <c r="AS854" s="85"/>
      <c r="AT854" s="85"/>
      <c r="AU854" s="85"/>
      <c r="AV854" s="85"/>
      <c r="AW854" s="85"/>
      <c r="AX854" s="85"/>
    </row>
    <row r="855"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I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85"/>
      <c r="AX855" s="85"/>
    </row>
    <row r="856"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H856" s="85"/>
      <c r="AI856" s="85"/>
      <c r="AJ856" s="85"/>
      <c r="AK856" s="85"/>
      <c r="AL856" s="85"/>
      <c r="AM856" s="85"/>
      <c r="AN856" s="85"/>
      <c r="AO856" s="85"/>
      <c r="AP856" s="85"/>
      <c r="AQ856" s="85"/>
      <c r="AR856" s="85"/>
      <c r="AS856" s="85"/>
      <c r="AT856" s="85"/>
      <c r="AU856" s="85"/>
      <c r="AV856" s="85"/>
      <c r="AW856" s="85"/>
      <c r="AX856" s="85"/>
    </row>
    <row r="857"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I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85"/>
      <c r="AX857" s="85"/>
    </row>
    <row r="858"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H858" s="85"/>
      <c r="AI858" s="85"/>
      <c r="AJ858" s="85"/>
      <c r="AK858" s="85"/>
      <c r="AL858" s="85"/>
      <c r="AM858" s="85"/>
      <c r="AN858" s="85"/>
      <c r="AO858" s="85"/>
      <c r="AP858" s="85"/>
      <c r="AQ858" s="85"/>
      <c r="AR858" s="85"/>
      <c r="AS858" s="85"/>
      <c r="AT858" s="85"/>
      <c r="AU858" s="85"/>
      <c r="AV858" s="85"/>
      <c r="AW858" s="85"/>
      <c r="AX858" s="85"/>
    </row>
    <row r="859"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I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85"/>
      <c r="AX859" s="85"/>
    </row>
    <row r="860"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I860" s="85"/>
      <c r="AJ860" s="85"/>
      <c r="AK860" s="85"/>
      <c r="AL860" s="85"/>
      <c r="AM860" s="85"/>
      <c r="AN860" s="85"/>
      <c r="AO860" s="85"/>
      <c r="AP860" s="85"/>
      <c r="AQ860" s="85"/>
      <c r="AR860" s="85"/>
      <c r="AS860" s="85"/>
      <c r="AT860" s="85"/>
      <c r="AU860" s="85"/>
      <c r="AV860" s="85"/>
      <c r="AW860" s="85"/>
      <c r="AX860" s="85"/>
    </row>
    <row r="861"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H861" s="85"/>
      <c r="AI861" s="85"/>
      <c r="AJ861" s="85"/>
      <c r="AK861" s="85"/>
      <c r="AL861" s="85"/>
      <c r="AM861" s="85"/>
      <c r="AN861" s="85"/>
      <c r="AO861" s="85"/>
      <c r="AP861" s="85"/>
      <c r="AQ861" s="85"/>
      <c r="AR861" s="85"/>
      <c r="AS861" s="85"/>
      <c r="AT861" s="85"/>
      <c r="AU861" s="85"/>
      <c r="AV861" s="85"/>
      <c r="AW861" s="85"/>
      <c r="AX861" s="85"/>
    </row>
    <row r="862"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I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85"/>
      <c r="AX862" s="85"/>
    </row>
    <row r="863"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I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85"/>
      <c r="AX863" s="85"/>
    </row>
    <row r="864"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I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85"/>
      <c r="AX864" s="85"/>
    </row>
    <row r="865">
      <c r="X865" s="85"/>
      <c r="Y865" s="85"/>
      <c r="Z865" s="85"/>
      <c r="AA865" s="85"/>
      <c r="AB865" s="85"/>
      <c r="AC865" s="85"/>
      <c r="AD865" s="85"/>
      <c r="AE865" s="85"/>
      <c r="AF865" s="85"/>
      <c r="AG865" s="85"/>
      <c r="AH865" s="85"/>
      <c r="AI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5"/>
      <c r="AU865" s="85"/>
      <c r="AV865" s="85"/>
      <c r="AW865" s="85"/>
      <c r="AX865" s="85"/>
    </row>
    <row r="866">
      <c r="X866" s="85"/>
      <c r="Y866" s="85"/>
      <c r="Z866" s="85"/>
      <c r="AA866" s="85"/>
      <c r="AB866" s="85"/>
      <c r="AC866" s="85"/>
      <c r="AD866" s="85"/>
      <c r="AE866" s="85"/>
      <c r="AF866" s="85"/>
      <c r="AG866" s="85"/>
      <c r="AH866" s="85"/>
      <c r="AI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5"/>
      <c r="AU866" s="85"/>
      <c r="AV866" s="85"/>
      <c r="AW866" s="85"/>
      <c r="AX866" s="85"/>
    </row>
    <row r="867">
      <c r="X867" s="85"/>
      <c r="Y867" s="85"/>
      <c r="Z867" s="85"/>
      <c r="AA867" s="85"/>
      <c r="AB867" s="85"/>
      <c r="AC867" s="85"/>
      <c r="AD867" s="85"/>
      <c r="AE867" s="85"/>
      <c r="AF867" s="85"/>
      <c r="AG867" s="85"/>
      <c r="AH867" s="85"/>
      <c r="AI867" s="85"/>
      <c r="AJ867" s="85"/>
      <c r="AK867" s="85"/>
      <c r="AL867" s="85"/>
      <c r="AM867" s="85"/>
      <c r="AN867" s="85"/>
      <c r="AO867" s="85"/>
      <c r="AP867" s="85"/>
      <c r="AQ867" s="85"/>
      <c r="AR867" s="85"/>
      <c r="AS867" s="85"/>
      <c r="AT867" s="85"/>
      <c r="AU867" s="85"/>
      <c r="AV867" s="85"/>
      <c r="AW867" s="85"/>
      <c r="AX867" s="85"/>
    </row>
    <row r="868">
      <c r="X868" s="85"/>
      <c r="Y868" s="85"/>
      <c r="Z868" s="85"/>
      <c r="AA868" s="85"/>
      <c r="AB868" s="85"/>
      <c r="AC868" s="85"/>
      <c r="AD868" s="85"/>
      <c r="AE868" s="85"/>
      <c r="AF868" s="85"/>
      <c r="AG868" s="85"/>
      <c r="AH868" s="85"/>
      <c r="AI868" s="85"/>
      <c r="AJ868" s="85"/>
      <c r="AK868" s="85"/>
      <c r="AL868" s="85"/>
      <c r="AM868" s="85"/>
      <c r="AN868" s="85"/>
      <c r="AO868" s="85"/>
      <c r="AP868" s="85"/>
      <c r="AQ868" s="85"/>
      <c r="AR868" s="85"/>
      <c r="AS868" s="85"/>
      <c r="AT868" s="85"/>
      <c r="AU868" s="85"/>
      <c r="AV868" s="85"/>
      <c r="AW868" s="85"/>
      <c r="AX868" s="85"/>
    </row>
    <row r="869">
      <c r="X869" s="85"/>
      <c r="Y869" s="85"/>
      <c r="Z869" s="85"/>
      <c r="AA869" s="85"/>
      <c r="AB869" s="85"/>
      <c r="AC869" s="85"/>
      <c r="AD869" s="85"/>
      <c r="AE869" s="85"/>
      <c r="AF869" s="85"/>
      <c r="AG869" s="85"/>
      <c r="AH869" s="85"/>
      <c r="AI869" s="85"/>
      <c r="AJ869" s="85"/>
      <c r="AK869" s="85"/>
      <c r="AL869" s="85"/>
      <c r="AM869" s="85"/>
      <c r="AN869" s="85"/>
      <c r="AO869" s="85"/>
      <c r="AP869" s="85"/>
      <c r="AQ869" s="85"/>
      <c r="AR869" s="85"/>
      <c r="AS869" s="85"/>
      <c r="AT869" s="85"/>
      <c r="AU869" s="85"/>
      <c r="AV869" s="85"/>
      <c r="AW869" s="85"/>
      <c r="AX869" s="85"/>
    </row>
    <row r="870">
      <c r="X870" s="85"/>
      <c r="Y870" s="85"/>
      <c r="Z870" s="85"/>
      <c r="AA870" s="85"/>
      <c r="AB870" s="85"/>
      <c r="AC870" s="85"/>
      <c r="AD870" s="85"/>
      <c r="AE870" s="85"/>
      <c r="AF870" s="85"/>
      <c r="AG870" s="85"/>
      <c r="AH870" s="85"/>
      <c r="AI870" s="85"/>
      <c r="AJ870" s="85"/>
      <c r="AK870" s="85"/>
      <c r="AL870" s="85"/>
      <c r="AM870" s="85"/>
      <c r="AN870" s="85"/>
      <c r="AO870" s="85"/>
      <c r="AP870" s="85"/>
      <c r="AQ870" s="85"/>
      <c r="AR870" s="85"/>
      <c r="AS870" s="85"/>
      <c r="AT870" s="85"/>
      <c r="AU870" s="85"/>
      <c r="AV870" s="85"/>
      <c r="AW870" s="85"/>
      <c r="AX870" s="85"/>
    </row>
    <row r="871">
      <c r="X871" s="85"/>
      <c r="Y871" s="85"/>
      <c r="Z871" s="85"/>
      <c r="AA871" s="85"/>
      <c r="AB871" s="85"/>
      <c r="AC871" s="85"/>
      <c r="AD871" s="85"/>
      <c r="AE871" s="85"/>
      <c r="AF871" s="85"/>
      <c r="AG871" s="85"/>
      <c r="AH871" s="85"/>
      <c r="AI871" s="85"/>
      <c r="AJ871" s="85"/>
      <c r="AK871" s="85"/>
      <c r="AL871" s="85"/>
      <c r="AM871" s="85"/>
      <c r="AN871" s="85"/>
      <c r="AO871" s="85"/>
      <c r="AP871" s="85"/>
      <c r="AQ871" s="85"/>
      <c r="AR871" s="85"/>
      <c r="AS871" s="85"/>
      <c r="AT871" s="85"/>
      <c r="AU871" s="85"/>
      <c r="AV871" s="85"/>
      <c r="AW871" s="85"/>
      <c r="AX871" s="85"/>
    </row>
    <row r="872"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I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85"/>
      <c r="AX872" s="85"/>
    </row>
    <row r="873">
      <c r="X873" s="85"/>
      <c r="Y873" s="85"/>
      <c r="Z873" s="85"/>
      <c r="AA873" s="85"/>
      <c r="AB873" s="85"/>
      <c r="AC873" s="85"/>
      <c r="AD873" s="85"/>
      <c r="AE873" s="85"/>
      <c r="AF873" s="85"/>
      <c r="AG873" s="85"/>
      <c r="AH873" s="85"/>
      <c r="AI873" s="85"/>
      <c r="AJ873" s="85"/>
      <c r="AK873" s="85"/>
      <c r="AL873" s="85"/>
      <c r="AM873" s="85"/>
      <c r="AN873" s="85"/>
      <c r="AO873" s="85"/>
      <c r="AP873" s="85"/>
      <c r="AQ873" s="85"/>
      <c r="AR873" s="85"/>
      <c r="AS873" s="85"/>
      <c r="AT873" s="85"/>
      <c r="AU873" s="85"/>
      <c r="AV873" s="85"/>
      <c r="AW873" s="85"/>
      <c r="AX873" s="85"/>
    </row>
    <row r="874"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I874" s="85"/>
      <c r="AJ874" s="85"/>
      <c r="AK874" s="85"/>
      <c r="AL874" s="85"/>
      <c r="AM874" s="85"/>
      <c r="AN874" s="85"/>
      <c r="AO874" s="85"/>
      <c r="AP874" s="85"/>
      <c r="AQ874" s="85"/>
      <c r="AR874" s="85"/>
      <c r="AS874" s="85"/>
      <c r="AT874" s="85"/>
      <c r="AU874" s="85"/>
      <c r="AV874" s="85"/>
      <c r="AW874" s="85"/>
      <c r="AX874" s="85"/>
    </row>
    <row r="875">
      <c r="X875" s="85"/>
      <c r="Y875" s="85"/>
      <c r="Z875" s="85"/>
      <c r="AA875" s="85"/>
      <c r="AB875" s="85"/>
      <c r="AC875" s="85"/>
      <c r="AD875" s="85"/>
      <c r="AE875" s="85"/>
      <c r="AF875" s="85"/>
      <c r="AG875" s="85"/>
      <c r="AH875" s="85"/>
      <c r="AI875" s="85"/>
      <c r="AJ875" s="85"/>
      <c r="AK875" s="85"/>
      <c r="AL875" s="85"/>
      <c r="AM875" s="85"/>
      <c r="AN875" s="85"/>
      <c r="AO875" s="85"/>
      <c r="AP875" s="85"/>
      <c r="AQ875" s="85"/>
      <c r="AR875" s="85"/>
      <c r="AS875" s="85"/>
      <c r="AT875" s="85"/>
      <c r="AU875" s="85"/>
      <c r="AV875" s="85"/>
      <c r="AW875" s="85"/>
      <c r="AX875" s="85"/>
    </row>
    <row r="876"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I876" s="85"/>
      <c r="AJ876" s="85"/>
      <c r="AK876" s="85"/>
      <c r="AL876" s="85"/>
      <c r="AM876" s="85"/>
      <c r="AN876" s="85"/>
      <c r="AO876" s="85"/>
      <c r="AP876" s="85"/>
      <c r="AQ876" s="85"/>
      <c r="AR876" s="85"/>
      <c r="AS876" s="85"/>
      <c r="AT876" s="85"/>
      <c r="AU876" s="85"/>
      <c r="AV876" s="85"/>
      <c r="AW876" s="85"/>
      <c r="AX876" s="85"/>
    </row>
    <row r="877"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I877" s="85"/>
      <c r="AJ877" s="85"/>
      <c r="AK877" s="85"/>
      <c r="AL877" s="85"/>
      <c r="AM877" s="85"/>
      <c r="AN877" s="85"/>
      <c r="AO877" s="85"/>
      <c r="AP877" s="85"/>
      <c r="AQ877" s="85"/>
      <c r="AR877" s="85"/>
      <c r="AS877" s="85"/>
      <c r="AT877" s="85"/>
      <c r="AU877" s="85"/>
      <c r="AV877" s="85"/>
      <c r="AW877" s="85"/>
      <c r="AX877" s="85"/>
    </row>
    <row r="878"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85"/>
      <c r="AX878" s="85"/>
    </row>
    <row r="879"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I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85"/>
      <c r="AX879" s="85"/>
    </row>
    <row r="880"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I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85"/>
      <c r="AX880" s="85"/>
    </row>
    <row r="881"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I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85"/>
      <c r="AX881" s="85"/>
    </row>
    <row r="882"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I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85"/>
      <c r="AX882" s="85"/>
    </row>
    <row r="883"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I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85"/>
      <c r="AX883" s="85"/>
    </row>
    <row r="884"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I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85"/>
      <c r="AX884" s="85"/>
    </row>
    <row r="885"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I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85"/>
      <c r="AX885" s="85"/>
    </row>
    <row r="886"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I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85"/>
      <c r="AX886" s="85"/>
    </row>
    <row r="887"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I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85"/>
      <c r="AX887" s="85"/>
    </row>
    <row r="888"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I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85"/>
      <c r="AX888" s="85"/>
    </row>
    <row r="889"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I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85"/>
      <c r="AX889" s="85"/>
    </row>
    <row r="890"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</row>
    <row r="891"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</row>
    <row r="892"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85"/>
      <c r="AX892" s="85"/>
    </row>
    <row r="893"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I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85"/>
      <c r="AX893" s="85"/>
    </row>
    <row r="894"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I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85"/>
      <c r="AX894" s="85"/>
    </row>
    <row r="895"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I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85"/>
      <c r="AX895" s="85"/>
    </row>
    <row r="896"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85"/>
      <c r="AX896" s="85"/>
    </row>
    <row r="897"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I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85"/>
      <c r="AX897" s="85"/>
    </row>
    <row r="898"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I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85"/>
      <c r="AX898" s="85"/>
    </row>
    <row r="899"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I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85"/>
      <c r="AX899" s="85"/>
    </row>
    <row r="900"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I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85"/>
      <c r="AX900" s="85"/>
    </row>
    <row r="901"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I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85"/>
      <c r="AX901" s="85"/>
    </row>
    <row r="902"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I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85"/>
      <c r="AX902" s="85"/>
    </row>
    <row r="903"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I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85"/>
      <c r="AX903" s="85"/>
    </row>
    <row r="904"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I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85"/>
      <c r="AX904" s="85"/>
    </row>
    <row r="905"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I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85"/>
      <c r="AX905" s="85"/>
    </row>
    <row r="906"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I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85"/>
      <c r="AX906" s="85"/>
    </row>
    <row r="907"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I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85"/>
      <c r="AX907" s="85"/>
    </row>
    <row r="908"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I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85"/>
      <c r="AX908" s="85"/>
    </row>
    <row r="909"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I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85"/>
      <c r="AX909" s="85"/>
    </row>
    <row r="910"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I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85"/>
      <c r="AX910" s="85"/>
    </row>
    <row r="911"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I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85"/>
      <c r="AX911" s="85"/>
    </row>
    <row r="912"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I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85"/>
      <c r="AX912" s="85"/>
    </row>
    <row r="913"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I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85"/>
      <c r="AX913" s="85"/>
    </row>
    <row r="914"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I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85"/>
      <c r="AX914" s="85"/>
    </row>
    <row r="915"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I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85"/>
      <c r="AX915" s="85"/>
    </row>
    <row r="916"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I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85"/>
      <c r="AX916" s="85"/>
    </row>
    <row r="917"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I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85"/>
      <c r="AX917" s="85"/>
    </row>
    <row r="918"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I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85"/>
      <c r="AX918" s="85"/>
    </row>
    <row r="919"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I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85"/>
      <c r="AX919" s="85"/>
    </row>
    <row r="920"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</row>
    <row r="921">
      <c r="X921" s="85"/>
      <c r="Y921" s="85"/>
      <c r="Z921" s="85"/>
      <c r="AA921" s="85"/>
      <c r="AB921" s="85"/>
      <c r="AC921" s="85"/>
      <c r="AD921" s="85"/>
      <c r="AE921" s="85"/>
      <c r="AF921" s="85"/>
      <c r="AG921" s="85"/>
      <c r="AH921" s="85"/>
      <c r="AI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85"/>
      <c r="AX921" s="85"/>
    </row>
    <row r="922"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85"/>
      <c r="AX922" s="85"/>
    </row>
    <row r="923"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85"/>
      <c r="AX923" s="85"/>
    </row>
    <row r="924"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</row>
    <row r="925"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I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85"/>
      <c r="AX925" s="85"/>
    </row>
    <row r="926"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I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85"/>
      <c r="AX926" s="85"/>
    </row>
    <row r="927"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I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85"/>
      <c r="AX927" s="85"/>
    </row>
    <row r="928"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I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85"/>
      <c r="AX928" s="85"/>
    </row>
    <row r="929"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I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85"/>
      <c r="AX929" s="85"/>
    </row>
    <row r="930"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I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85"/>
      <c r="AX930" s="85"/>
    </row>
    <row r="931"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I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85"/>
      <c r="AX931" s="85"/>
    </row>
    <row r="932"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I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85"/>
      <c r="AX932" s="85"/>
    </row>
    <row r="933"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I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85"/>
      <c r="AX933" s="85"/>
    </row>
    <row r="934"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I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85"/>
      <c r="AX934" s="85"/>
    </row>
    <row r="935"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85"/>
      <c r="AX935" s="85"/>
    </row>
    <row r="936"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85"/>
      <c r="AX936" s="85"/>
    </row>
    <row r="937"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85"/>
      <c r="AX937" s="85"/>
    </row>
    <row r="938"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I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85"/>
      <c r="AX938" s="85"/>
    </row>
    <row r="939"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</row>
    <row r="940"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</row>
    <row r="941"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</row>
    <row r="942"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I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85"/>
      <c r="AX942" s="85"/>
    </row>
    <row r="943"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</row>
    <row r="944"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I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85"/>
      <c r="AX944" s="85"/>
    </row>
    <row r="945"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I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85"/>
      <c r="AX945" s="85"/>
    </row>
    <row r="946"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I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85"/>
      <c r="AX946" s="85"/>
    </row>
    <row r="947"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I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85"/>
      <c r="AX947" s="85"/>
    </row>
    <row r="948"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I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85"/>
      <c r="AX948" s="85"/>
    </row>
    <row r="949"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I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85"/>
      <c r="AX949" s="85"/>
    </row>
    <row r="950"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I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85"/>
      <c r="AX950" s="85"/>
    </row>
    <row r="951"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I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85"/>
      <c r="AX951" s="85"/>
    </row>
    <row r="952"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I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85"/>
      <c r="AX952" s="85"/>
    </row>
    <row r="953"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I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85"/>
      <c r="AX953" s="85"/>
    </row>
    <row r="954"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I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85"/>
      <c r="AX954" s="85"/>
    </row>
    <row r="955"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I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85"/>
      <c r="AX955" s="85"/>
    </row>
    <row r="956"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I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85"/>
      <c r="AX956" s="85"/>
    </row>
    <row r="957"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I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85"/>
      <c r="AX957" s="85"/>
    </row>
    <row r="958"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I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85"/>
      <c r="AX958" s="85"/>
    </row>
    <row r="959"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I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85"/>
      <c r="AX959" s="85"/>
    </row>
    <row r="960"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I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85"/>
      <c r="AX960" s="85"/>
    </row>
    <row r="961"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I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85"/>
      <c r="AX961" s="85"/>
    </row>
    <row r="962"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I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85"/>
      <c r="AX962" s="85"/>
    </row>
    <row r="963"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I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85"/>
      <c r="AX963" s="85"/>
    </row>
    <row r="964"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I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85"/>
      <c r="AX964" s="85"/>
    </row>
    <row r="965"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I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85"/>
      <c r="AX965" s="85"/>
    </row>
    <row r="966"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I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85"/>
      <c r="AX966" s="85"/>
    </row>
    <row r="967"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I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85"/>
      <c r="AX967" s="85"/>
    </row>
    <row r="968"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5"/>
      <c r="AI968" s="85"/>
      <c r="AJ968" s="85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85"/>
      <c r="AX968" s="85"/>
    </row>
    <row r="969"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I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85"/>
      <c r="AX969" s="85"/>
    </row>
    <row r="970"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I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85"/>
      <c r="AX970" s="85"/>
    </row>
    <row r="971"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I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85"/>
      <c r="AX971" s="85"/>
    </row>
    <row r="972"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I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85"/>
      <c r="AX972" s="85"/>
    </row>
    <row r="973"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I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85"/>
      <c r="AX973" s="85"/>
    </row>
    <row r="974"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I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85"/>
      <c r="AX974" s="85"/>
    </row>
    <row r="975"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I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85"/>
      <c r="AX975" s="85"/>
    </row>
    <row r="976"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I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85"/>
      <c r="AX976" s="85"/>
    </row>
    <row r="977"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I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85"/>
      <c r="AX977" s="85"/>
    </row>
    <row r="978"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I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85"/>
      <c r="AX978" s="85"/>
    </row>
    <row r="979"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I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85"/>
      <c r="AX979" s="85"/>
    </row>
    <row r="980"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I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85"/>
      <c r="AX980" s="85"/>
    </row>
    <row r="981"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I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85"/>
      <c r="AX981" s="85"/>
    </row>
    <row r="982"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I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85"/>
      <c r="AX982" s="85"/>
    </row>
    <row r="983"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I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85"/>
      <c r="AX983" s="85"/>
    </row>
    <row r="984"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I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85"/>
      <c r="AX984" s="85"/>
    </row>
    <row r="985"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I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85"/>
      <c r="AX985" s="85"/>
    </row>
    <row r="986">
      <c r="X986" s="85"/>
      <c r="Y986" s="85"/>
      <c r="Z986" s="85"/>
      <c r="AA986" s="85"/>
      <c r="AB986" s="85"/>
      <c r="AC986" s="85"/>
      <c r="AD986" s="85"/>
      <c r="AE986" s="85"/>
      <c r="AF986" s="85"/>
      <c r="AG986" s="85"/>
      <c r="AH986" s="85"/>
      <c r="AI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85"/>
      <c r="AX986" s="85"/>
    </row>
    <row r="987">
      <c r="X987" s="85"/>
      <c r="Y987" s="85"/>
      <c r="Z987" s="85"/>
      <c r="AA987" s="85"/>
      <c r="AB987" s="85"/>
      <c r="AC987" s="85"/>
      <c r="AD987" s="85"/>
      <c r="AE987" s="85"/>
      <c r="AF987" s="85"/>
      <c r="AG987" s="85"/>
      <c r="AH987" s="85"/>
      <c r="AI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85"/>
      <c r="AX987" s="85"/>
    </row>
    <row r="988">
      <c r="X988" s="85"/>
      <c r="Y988" s="85"/>
      <c r="Z988" s="85"/>
      <c r="AA988" s="85"/>
      <c r="AB988" s="85"/>
      <c r="AC988" s="85"/>
      <c r="AD988" s="85"/>
      <c r="AE988" s="85"/>
      <c r="AF988" s="85"/>
      <c r="AG988" s="85"/>
      <c r="AH988" s="85"/>
      <c r="AI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85"/>
      <c r="AX988" s="85"/>
    </row>
    <row r="989">
      <c r="X989" s="85"/>
      <c r="Y989" s="85"/>
      <c r="Z989" s="85"/>
      <c r="AA989" s="85"/>
      <c r="AB989" s="85"/>
      <c r="AC989" s="85"/>
      <c r="AD989" s="85"/>
      <c r="AE989" s="85"/>
      <c r="AF989" s="85"/>
      <c r="AG989" s="85"/>
      <c r="AH989" s="85"/>
      <c r="AI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85"/>
      <c r="AX989" s="85"/>
    </row>
    <row r="990">
      <c r="X990" s="85"/>
      <c r="Y990" s="85"/>
      <c r="Z990" s="85"/>
      <c r="AA990" s="85"/>
      <c r="AB990" s="85"/>
      <c r="AC990" s="85"/>
      <c r="AD990" s="85"/>
      <c r="AE990" s="85"/>
      <c r="AF990" s="85"/>
      <c r="AG990" s="85"/>
      <c r="AH990" s="85"/>
      <c r="AI990" s="85"/>
      <c r="AJ990" s="85"/>
      <c r="AK990" s="85"/>
      <c r="AL990" s="85"/>
      <c r="AM990" s="85"/>
      <c r="AN990" s="85"/>
      <c r="AO990" s="85"/>
      <c r="AP990" s="85"/>
      <c r="AQ990" s="85"/>
      <c r="AR990" s="85"/>
      <c r="AS990" s="85"/>
      <c r="AT990" s="85"/>
      <c r="AU990" s="85"/>
      <c r="AV990" s="85"/>
      <c r="AW990" s="85"/>
      <c r="AX990" s="85"/>
    </row>
    <row r="991">
      <c r="X991" s="85"/>
      <c r="Y991" s="85"/>
      <c r="Z991" s="85"/>
      <c r="AA991" s="85"/>
      <c r="AB991" s="85"/>
      <c r="AC991" s="85"/>
      <c r="AD991" s="85"/>
      <c r="AE991" s="85"/>
      <c r="AF991" s="85"/>
      <c r="AG991" s="85"/>
      <c r="AH991" s="85"/>
      <c r="AI991" s="85"/>
      <c r="AJ991" s="85"/>
      <c r="AK991" s="85"/>
      <c r="AL991" s="85"/>
      <c r="AM991" s="85"/>
      <c r="AN991" s="85"/>
      <c r="AO991" s="85"/>
      <c r="AP991" s="85"/>
      <c r="AQ991" s="85"/>
      <c r="AR991" s="85"/>
      <c r="AS991" s="85"/>
      <c r="AT991" s="85"/>
      <c r="AU991" s="85"/>
      <c r="AV991" s="85"/>
      <c r="AW991" s="85"/>
      <c r="AX991" s="85"/>
    </row>
    <row r="992">
      <c r="X992" s="85"/>
      <c r="Y992" s="85"/>
      <c r="Z992" s="85"/>
      <c r="AA992" s="85"/>
      <c r="AB992" s="85"/>
      <c r="AC992" s="85"/>
      <c r="AD992" s="85"/>
      <c r="AE992" s="85"/>
      <c r="AF992" s="85"/>
      <c r="AG992" s="85"/>
      <c r="AH992" s="85"/>
      <c r="AI992" s="85"/>
      <c r="AJ992" s="85"/>
      <c r="AK992" s="85"/>
      <c r="AL992" s="85"/>
      <c r="AM992" s="85"/>
      <c r="AN992" s="85"/>
      <c r="AO992" s="85"/>
      <c r="AP992" s="85"/>
      <c r="AQ992" s="85"/>
      <c r="AR992" s="85"/>
      <c r="AS992" s="85"/>
      <c r="AT992" s="85"/>
      <c r="AU992" s="85"/>
      <c r="AV992" s="85"/>
      <c r="AW992" s="85"/>
      <c r="AX992" s="85"/>
    </row>
    <row r="993">
      <c r="X993" s="85"/>
      <c r="Y993" s="85"/>
      <c r="Z993" s="85"/>
      <c r="AA993" s="85"/>
      <c r="AB993" s="85"/>
      <c r="AC993" s="85"/>
      <c r="AD993" s="85"/>
      <c r="AE993" s="85"/>
      <c r="AF993" s="85"/>
      <c r="AG993" s="85"/>
      <c r="AH993" s="85"/>
      <c r="AI993" s="85"/>
      <c r="AJ993" s="85"/>
      <c r="AK993" s="85"/>
      <c r="AL993" s="85"/>
      <c r="AM993" s="85"/>
      <c r="AN993" s="85"/>
      <c r="AO993" s="85"/>
      <c r="AP993" s="85"/>
      <c r="AQ993" s="85"/>
      <c r="AR993" s="85"/>
      <c r="AS993" s="85"/>
      <c r="AT993" s="85"/>
      <c r="AU993" s="85"/>
      <c r="AV993" s="85"/>
      <c r="AW993" s="85"/>
      <c r="AX993" s="85"/>
    </row>
    <row r="994">
      <c r="X994" s="85"/>
      <c r="Y994" s="85"/>
      <c r="Z994" s="85"/>
      <c r="AA994" s="85"/>
      <c r="AB994" s="85"/>
      <c r="AC994" s="85"/>
      <c r="AD994" s="85"/>
      <c r="AE994" s="85"/>
      <c r="AF994" s="85"/>
      <c r="AG994" s="85"/>
      <c r="AH994" s="85"/>
      <c r="AI994" s="85"/>
      <c r="AJ994" s="85"/>
      <c r="AK994" s="85"/>
      <c r="AL994" s="85"/>
      <c r="AM994" s="85"/>
      <c r="AN994" s="85"/>
      <c r="AO994" s="85"/>
      <c r="AP994" s="85"/>
      <c r="AQ994" s="85"/>
      <c r="AR994" s="85"/>
      <c r="AS994" s="85"/>
      <c r="AT994" s="85"/>
      <c r="AU994" s="85"/>
      <c r="AV994" s="85"/>
      <c r="AW994" s="85"/>
      <c r="AX994" s="85"/>
    </row>
    <row r="995">
      <c r="X995" s="85"/>
      <c r="Y995" s="85"/>
      <c r="Z995" s="85"/>
      <c r="AA995" s="85"/>
      <c r="AB995" s="85"/>
      <c r="AC995" s="85"/>
      <c r="AD995" s="85"/>
      <c r="AE995" s="85"/>
      <c r="AF995" s="85"/>
      <c r="AG995" s="85"/>
      <c r="AH995" s="85"/>
      <c r="AI995" s="85"/>
      <c r="AJ995" s="85"/>
      <c r="AK995" s="85"/>
      <c r="AL995" s="85"/>
      <c r="AM995" s="85"/>
      <c r="AN995" s="85"/>
      <c r="AO995" s="85"/>
      <c r="AP995" s="85"/>
      <c r="AQ995" s="85"/>
      <c r="AR995" s="85"/>
      <c r="AS995" s="85"/>
      <c r="AT995" s="85"/>
      <c r="AU995" s="85"/>
      <c r="AV995" s="85"/>
      <c r="AW995" s="85"/>
      <c r="AX995" s="85"/>
    </row>
    <row r="996">
      <c r="X996" s="85"/>
      <c r="Y996" s="85"/>
      <c r="Z996" s="85"/>
      <c r="AA996" s="85"/>
      <c r="AB996" s="85"/>
      <c r="AC996" s="85"/>
      <c r="AD996" s="85"/>
      <c r="AE996" s="85"/>
      <c r="AF996" s="85"/>
      <c r="AG996" s="85"/>
      <c r="AH996" s="85"/>
      <c r="AI996" s="85"/>
      <c r="AJ996" s="85"/>
      <c r="AK996" s="85"/>
      <c r="AL996" s="85"/>
      <c r="AM996" s="85"/>
      <c r="AN996" s="85"/>
      <c r="AO996" s="85"/>
      <c r="AP996" s="85"/>
      <c r="AQ996" s="85"/>
      <c r="AR996" s="85"/>
      <c r="AS996" s="85"/>
      <c r="AT996" s="85"/>
      <c r="AU996" s="85"/>
      <c r="AV996" s="85"/>
      <c r="AW996" s="85"/>
      <c r="AX996" s="85"/>
    </row>
    <row r="997">
      <c r="X997" s="85"/>
      <c r="Y997" s="85"/>
      <c r="Z997" s="85"/>
      <c r="AA997" s="85"/>
      <c r="AB997" s="85"/>
      <c r="AC997" s="85"/>
      <c r="AD997" s="85"/>
      <c r="AE997" s="85"/>
      <c r="AF997" s="85"/>
      <c r="AG997" s="85"/>
      <c r="AH997" s="85"/>
      <c r="AI997" s="85"/>
      <c r="AJ997" s="85"/>
      <c r="AK997" s="85"/>
      <c r="AL997" s="85"/>
      <c r="AM997" s="85"/>
      <c r="AN997" s="85"/>
      <c r="AO997" s="85"/>
      <c r="AP997" s="85"/>
      <c r="AQ997" s="85"/>
      <c r="AR997" s="85"/>
      <c r="AS997" s="85"/>
      <c r="AT997" s="85"/>
      <c r="AU997" s="85"/>
      <c r="AV997" s="85"/>
      <c r="AW997" s="85"/>
      <c r="AX997" s="85"/>
    </row>
    <row r="998">
      <c r="X998" s="85"/>
      <c r="Y998" s="85"/>
      <c r="Z998" s="85"/>
      <c r="AA998" s="85"/>
      <c r="AB998" s="85"/>
      <c r="AC998" s="85"/>
      <c r="AD998" s="85"/>
      <c r="AE998" s="85"/>
      <c r="AF998" s="85"/>
      <c r="AG998" s="85"/>
      <c r="AH998" s="85"/>
      <c r="AI998" s="85"/>
      <c r="AJ998" s="85"/>
      <c r="AK998" s="85"/>
      <c r="AL998" s="85"/>
      <c r="AM998" s="85"/>
      <c r="AN998" s="85"/>
      <c r="AO998" s="85"/>
      <c r="AP998" s="85"/>
      <c r="AQ998" s="85"/>
      <c r="AR998" s="85"/>
      <c r="AS998" s="85"/>
      <c r="AT998" s="85"/>
      <c r="AU998" s="85"/>
      <c r="AV998" s="85"/>
      <c r="AW998" s="85"/>
      <c r="AX998" s="85"/>
    </row>
    <row r="999">
      <c r="X999" s="85"/>
      <c r="Y999" s="85"/>
      <c r="Z999" s="85"/>
      <c r="AA999" s="85"/>
      <c r="AB999" s="85"/>
      <c r="AC999" s="85"/>
      <c r="AD999" s="85"/>
      <c r="AE999" s="85"/>
      <c r="AF999" s="85"/>
      <c r="AG999" s="85"/>
      <c r="AH999" s="85"/>
      <c r="AI999" s="85"/>
      <c r="AJ999" s="85"/>
      <c r="AK999" s="85"/>
      <c r="AL999" s="85"/>
      <c r="AM999" s="85"/>
      <c r="AN999" s="85"/>
      <c r="AO999" s="85"/>
      <c r="AP999" s="85"/>
      <c r="AQ999" s="85"/>
      <c r="AR999" s="85"/>
      <c r="AS999" s="85"/>
      <c r="AT999" s="85"/>
      <c r="AU999" s="85"/>
      <c r="AV999" s="85"/>
      <c r="AW999" s="85"/>
      <c r="AX999" s="85"/>
    </row>
    <row r="1000">
      <c r="X1000" s="85"/>
      <c r="Y1000" s="85"/>
      <c r="Z1000" s="85"/>
      <c r="AA1000" s="85"/>
      <c r="AB1000" s="85"/>
      <c r="AC1000" s="85"/>
      <c r="AD1000" s="85"/>
      <c r="AE1000" s="85"/>
      <c r="AF1000" s="85"/>
      <c r="AG1000" s="85"/>
      <c r="AH1000" s="85"/>
      <c r="AI1000" s="85"/>
      <c r="AJ1000" s="85"/>
      <c r="AK1000" s="85"/>
      <c r="AL1000" s="85"/>
      <c r="AM1000" s="85"/>
      <c r="AN1000" s="85"/>
      <c r="AO1000" s="85"/>
      <c r="AP1000" s="85"/>
      <c r="AQ1000" s="85"/>
      <c r="AR1000" s="85"/>
      <c r="AS1000" s="85"/>
      <c r="AT1000" s="85"/>
      <c r="AU1000" s="85"/>
      <c r="AV1000" s="85"/>
      <c r="AW1000" s="85"/>
      <c r="AX1000" s="85"/>
    </row>
    <row r="1001">
      <c r="X1001" s="85"/>
      <c r="Y1001" s="85"/>
      <c r="Z1001" s="85"/>
      <c r="AA1001" s="85"/>
      <c r="AB1001" s="85"/>
      <c r="AC1001" s="85"/>
      <c r="AD1001" s="85"/>
      <c r="AE1001" s="85"/>
      <c r="AF1001" s="85"/>
      <c r="AG1001" s="85"/>
      <c r="AH1001" s="85"/>
      <c r="AI1001" s="85"/>
      <c r="AJ1001" s="85"/>
      <c r="AK1001" s="85"/>
      <c r="AL1001" s="85"/>
      <c r="AM1001" s="85"/>
      <c r="AN1001" s="85"/>
      <c r="AO1001" s="85"/>
      <c r="AP1001" s="85"/>
      <c r="AQ1001" s="85"/>
      <c r="AR1001" s="85"/>
      <c r="AS1001" s="85"/>
      <c r="AT1001" s="85"/>
      <c r="AU1001" s="85"/>
      <c r="AV1001" s="85"/>
      <c r="AW1001" s="85"/>
      <c r="AX1001" s="85"/>
    </row>
    <row r="1002">
      <c r="X1002" s="85"/>
      <c r="Y1002" s="85"/>
      <c r="Z1002" s="85"/>
      <c r="AA1002" s="85"/>
      <c r="AB1002" s="85"/>
      <c r="AC1002" s="85"/>
      <c r="AD1002" s="85"/>
      <c r="AE1002" s="85"/>
      <c r="AF1002" s="85"/>
      <c r="AG1002" s="85"/>
      <c r="AH1002" s="85"/>
      <c r="AI1002" s="85"/>
      <c r="AJ1002" s="85"/>
      <c r="AK1002" s="85"/>
      <c r="AL1002" s="85"/>
      <c r="AM1002" s="85"/>
      <c r="AN1002" s="85"/>
      <c r="AO1002" s="85"/>
      <c r="AP1002" s="85"/>
      <c r="AQ1002" s="85"/>
      <c r="AR1002" s="85"/>
      <c r="AS1002" s="85"/>
      <c r="AT1002" s="85"/>
      <c r="AU1002" s="85"/>
      <c r="AV1002" s="85"/>
      <c r="AW1002" s="85"/>
      <c r="AX1002" s="85"/>
    </row>
    <row r="1003">
      <c r="X1003" s="85"/>
      <c r="Y1003" s="85"/>
      <c r="Z1003" s="85"/>
      <c r="AA1003" s="85"/>
      <c r="AB1003" s="85"/>
      <c r="AC1003" s="85"/>
      <c r="AD1003" s="85"/>
      <c r="AE1003" s="85"/>
      <c r="AF1003" s="85"/>
      <c r="AG1003" s="85"/>
      <c r="AH1003" s="85"/>
      <c r="AI1003" s="85"/>
      <c r="AJ1003" s="85"/>
      <c r="AK1003" s="85"/>
      <c r="AL1003" s="85"/>
      <c r="AM1003" s="85"/>
      <c r="AN1003" s="85"/>
      <c r="AO1003" s="85"/>
      <c r="AP1003" s="85"/>
      <c r="AQ1003" s="85"/>
      <c r="AR1003" s="85"/>
      <c r="AS1003" s="85"/>
      <c r="AT1003" s="85"/>
      <c r="AU1003" s="85"/>
      <c r="AV1003" s="85"/>
      <c r="AW1003" s="85"/>
      <c r="AX1003" s="85"/>
    </row>
    <row r="1004">
      <c r="X1004" s="85"/>
      <c r="Y1004" s="85"/>
      <c r="Z1004" s="85"/>
      <c r="AA1004" s="85"/>
      <c r="AB1004" s="85"/>
      <c r="AC1004" s="85"/>
      <c r="AD1004" s="85"/>
      <c r="AE1004" s="85"/>
      <c r="AF1004" s="85"/>
      <c r="AG1004" s="85"/>
      <c r="AH1004" s="85"/>
      <c r="AI1004" s="85"/>
      <c r="AJ1004" s="85"/>
      <c r="AK1004" s="85"/>
      <c r="AL1004" s="85"/>
      <c r="AM1004" s="85"/>
      <c r="AN1004" s="85"/>
      <c r="AO1004" s="85"/>
      <c r="AP1004" s="85"/>
      <c r="AQ1004" s="85"/>
      <c r="AR1004" s="85"/>
      <c r="AS1004" s="85"/>
      <c r="AT1004" s="85"/>
      <c r="AU1004" s="85"/>
      <c r="AV1004" s="85"/>
      <c r="AW1004" s="85"/>
      <c r="AX1004" s="85"/>
    </row>
    <row r="1005">
      <c r="X1005" s="85"/>
      <c r="Y1005" s="85"/>
      <c r="Z1005" s="85"/>
      <c r="AA1005" s="85"/>
      <c r="AB1005" s="85"/>
      <c r="AC1005" s="85"/>
      <c r="AD1005" s="85"/>
      <c r="AE1005" s="85"/>
      <c r="AF1005" s="85"/>
      <c r="AG1005" s="85"/>
      <c r="AH1005" s="85"/>
      <c r="AI1005" s="85"/>
      <c r="AJ1005" s="85"/>
      <c r="AK1005" s="85"/>
      <c r="AL1005" s="85"/>
      <c r="AM1005" s="85"/>
      <c r="AN1005" s="85"/>
      <c r="AO1005" s="85"/>
      <c r="AP1005" s="85"/>
      <c r="AQ1005" s="85"/>
      <c r="AR1005" s="85"/>
      <c r="AS1005" s="85"/>
      <c r="AT1005" s="85"/>
      <c r="AU1005" s="85"/>
      <c r="AV1005" s="85"/>
      <c r="AW1005" s="85"/>
      <c r="AX1005" s="85"/>
    </row>
    <row r="1006">
      <c r="X1006" s="85"/>
      <c r="Y1006" s="85"/>
      <c r="Z1006" s="85"/>
      <c r="AA1006" s="85"/>
      <c r="AB1006" s="85"/>
      <c r="AC1006" s="85"/>
      <c r="AD1006" s="85"/>
      <c r="AE1006" s="85"/>
      <c r="AF1006" s="85"/>
      <c r="AG1006" s="85"/>
      <c r="AH1006" s="85"/>
      <c r="AI1006" s="85"/>
      <c r="AJ1006" s="85"/>
      <c r="AK1006" s="85"/>
      <c r="AL1006" s="85"/>
      <c r="AM1006" s="85"/>
      <c r="AN1006" s="85"/>
      <c r="AO1006" s="85"/>
      <c r="AP1006" s="85"/>
      <c r="AQ1006" s="85"/>
      <c r="AR1006" s="85"/>
      <c r="AS1006" s="85"/>
      <c r="AT1006" s="85"/>
      <c r="AU1006" s="85"/>
      <c r="AV1006" s="85"/>
      <c r="AW1006" s="85"/>
      <c r="AX1006" s="85"/>
    </row>
    <row r="1007">
      <c r="X1007" s="85"/>
      <c r="Y1007" s="85"/>
      <c r="Z1007" s="85"/>
      <c r="AA1007" s="85"/>
      <c r="AB1007" s="85"/>
      <c r="AC1007" s="85"/>
      <c r="AD1007" s="85"/>
      <c r="AE1007" s="85"/>
      <c r="AF1007" s="85"/>
      <c r="AG1007" s="85"/>
      <c r="AH1007" s="85"/>
      <c r="AI1007" s="85"/>
      <c r="AJ1007" s="85"/>
      <c r="AK1007" s="85"/>
      <c r="AL1007" s="85"/>
      <c r="AM1007" s="85"/>
      <c r="AN1007" s="85"/>
      <c r="AO1007" s="85"/>
      <c r="AP1007" s="85"/>
      <c r="AQ1007" s="85"/>
      <c r="AR1007" s="85"/>
      <c r="AS1007" s="85"/>
      <c r="AT1007" s="85"/>
      <c r="AU1007" s="85"/>
      <c r="AV1007" s="85"/>
      <c r="AW1007" s="85"/>
      <c r="AX1007" s="85"/>
    </row>
    <row r="1008">
      <c r="X1008" s="85"/>
      <c r="Y1008" s="85"/>
      <c r="Z1008" s="85"/>
      <c r="AA1008" s="85"/>
      <c r="AB1008" s="85"/>
      <c r="AC1008" s="85"/>
      <c r="AD1008" s="85"/>
      <c r="AE1008" s="85"/>
      <c r="AF1008" s="85"/>
      <c r="AG1008" s="85"/>
      <c r="AH1008" s="85"/>
      <c r="AI1008" s="85"/>
      <c r="AJ1008" s="85"/>
      <c r="AK1008" s="85"/>
      <c r="AL1008" s="85"/>
      <c r="AM1008" s="85"/>
      <c r="AN1008" s="85"/>
      <c r="AO1008" s="85"/>
      <c r="AP1008" s="85"/>
      <c r="AQ1008" s="85"/>
      <c r="AR1008" s="85"/>
      <c r="AS1008" s="85"/>
      <c r="AT1008" s="85"/>
      <c r="AU1008" s="85"/>
      <c r="AV1008" s="85"/>
      <c r="AW1008" s="85"/>
      <c r="AX1008" s="85"/>
    </row>
    <row r="1009">
      <c r="X1009" s="85"/>
      <c r="Y1009" s="85"/>
      <c r="Z1009" s="85"/>
      <c r="AA1009" s="85"/>
      <c r="AB1009" s="85"/>
      <c r="AC1009" s="85"/>
      <c r="AD1009" s="85"/>
      <c r="AE1009" s="85"/>
      <c r="AF1009" s="85"/>
      <c r="AG1009" s="85"/>
      <c r="AH1009" s="85"/>
      <c r="AI1009" s="85"/>
      <c r="AJ1009" s="85"/>
      <c r="AK1009" s="85"/>
      <c r="AL1009" s="85"/>
      <c r="AM1009" s="85"/>
      <c r="AN1009" s="85"/>
      <c r="AO1009" s="85"/>
      <c r="AP1009" s="85"/>
      <c r="AQ1009" s="85"/>
      <c r="AR1009" s="85"/>
      <c r="AS1009" s="85"/>
      <c r="AT1009" s="85"/>
      <c r="AU1009" s="85"/>
      <c r="AV1009" s="85"/>
      <c r="AW1009" s="85"/>
      <c r="AX1009" s="85"/>
    </row>
    <row r="1010">
      <c r="X1010" s="85"/>
      <c r="Y1010" s="85"/>
      <c r="Z1010" s="85"/>
      <c r="AA1010" s="85"/>
      <c r="AB1010" s="85"/>
      <c r="AC1010" s="85"/>
      <c r="AD1010" s="85"/>
      <c r="AE1010" s="85"/>
      <c r="AF1010" s="85"/>
      <c r="AG1010" s="85"/>
      <c r="AH1010" s="85"/>
      <c r="AI1010" s="85"/>
      <c r="AJ1010" s="85"/>
      <c r="AK1010" s="85"/>
      <c r="AL1010" s="85"/>
      <c r="AM1010" s="85"/>
      <c r="AN1010" s="85"/>
      <c r="AO1010" s="85"/>
      <c r="AP1010" s="85"/>
      <c r="AQ1010" s="85"/>
      <c r="AR1010" s="85"/>
      <c r="AS1010" s="85"/>
      <c r="AT1010" s="85"/>
      <c r="AU1010" s="85"/>
      <c r="AV1010" s="85"/>
      <c r="AW1010" s="85"/>
      <c r="AX1010" s="85"/>
    </row>
    <row r="1011">
      <c r="X1011" s="85"/>
      <c r="Y1011" s="85"/>
      <c r="Z1011" s="85"/>
      <c r="AA1011" s="85"/>
      <c r="AB1011" s="85"/>
      <c r="AC1011" s="85"/>
      <c r="AD1011" s="85"/>
      <c r="AE1011" s="85"/>
      <c r="AF1011" s="85"/>
      <c r="AG1011" s="85"/>
      <c r="AH1011" s="85"/>
      <c r="AI1011" s="85"/>
      <c r="AJ1011" s="85"/>
      <c r="AK1011" s="85"/>
      <c r="AL1011" s="85"/>
      <c r="AM1011" s="85"/>
      <c r="AN1011" s="85"/>
      <c r="AO1011" s="85"/>
      <c r="AP1011" s="85"/>
      <c r="AQ1011" s="85"/>
      <c r="AR1011" s="85"/>
      <c r="AS1011" s="85"/>
      <c r="AT1011" s="85"/>
      <c r="AU1011" s="85"/>
      <c r="AV1011" s="85"/>
      <c r="AW1011" s="85"/>
      <c r="AX1011" s="85"/>
    </row>
    <row r="1012">
      <c r="X1012" s="85"/>
      <c r="Y1012" s="85"/>
      <c r="Z1012" s="85"/>
      <c r="AA1012" s="85"/>
      <c r="AB1012" s="85"/>
      <c r="AC1012" s="85"/>
      <c r="AD1012" s="85"/>
      <c r="AE1012" s="85"/>
      <c r="AF1012" s="85"/>
      <c r="AG1012" s="85"/>
      <c r="AH1012" s="85"/>
      <c r="AI1012" s="85"/>
      <c r="AJ1012" s="85"/>
      <c r="AK1012" s="85"/>
      <c r="AL1012" s="85"/>
      <c r="AM1012" s="85"/>
      <c r="AN1012" s="85"/>
      <c r="AO1012" s="85"/>
      <c r="AP1012" s="85"/>
      <c r="AQ1012" s="85"/>
      <c r="AR1012" s="85"/>
      <c r="AS1012" s="85"/>
      <c r="AT1012" s="85"/>
      <c r="AU1012" s="85"/>
      <c r="AV1012" s="85"/>
      <c r="AW1012" s="85"/>
      <c r="AX1012" s="85"/>
    </row>
    <row r="1013">
      <c r="X1013" s="85"/>
      <c r="Y1013" s="85"/>
      <c r="Z1013" s="85"/>
      <c r="AA1013" s="85"/>
      <c r="AB1013" s="85"/>
      <c r="AC1013" s="85"/>
      <c r="AD1013" s="85"/>
      <c r="AE1013" s="85"/>
      <c r="AF1013" s="85"/>
      <c r="AG1013" s="85"/>
      <c r="AH1013" s="85"/>
      <c r="AI1013" s="85"/>
      <c r="AJ1013" s="85"/>
      <c r="AK1013" s="85"/>
      <c r="AL1013" s="85"/>
      <c r="AM1013" s="85"/>
      <c r="AN1013" s="85"/>
      <c r="AO1013" s="85"/>
      <c r="AP1013" s="85"/>
      <c r="AQ1013" s="85"/>
      <c r="AR1013" s="85"/>
      <c r="AS1013" s="85"/>
      <c r="AT1013" s="85"/>
      <c r="AU1013" s="85"/>
      <c r="AV1013" s="85"/>
      <c r="AW1013" s="85"/>
      <c r="AX1013" s="85"/>
    </row>
    <row r="1014">
      <c r="X1014" s="85"/>
      <c r="Y1014" s="85"/>
      <c r="Z1014" s="85"/>
      <c r="AA1014" s="85"/>
      <c r="AB1014" s="85"/>
      <c r="AC1014" s="85"/>
      <c r="AD1014" s="85"/>
      <c r="AE1014" s="85"/>
      <c r="AF1014" s="85"/>
      <c r="AG1014" s="85"/>
      <c r="AH1014" s="85"/>
      <c r="AI1014" s="85"/>
      <c r="AJ1014" s="85"/>
      <c r="AK1014" s="85"/>
      <c r="AL1014" s="85"/>
      <c r="AM1014" s="85"/>
      <c r="AN1014" s="85"/>
      <c r="AO1014" s="85"/>
      <c r="AP1014" s="85"/>
      <c r="AQ1014" s="85"/>
      <c r="AR1014" s="85"/>
      <c r="AS1014" s="85"/>
      <c r="AT1014" s="85"/>
      <c r="AU1014" s="85"/>
      <c r="AV1014" s="85"/>
      <c r="AW1014" s="85"/>
      <c r="AX1014" s="85"/>
    </row>
    <row r="1015">
      <c r="X1015" s="85"/>
      <c r="Y1015" s="85"/>
      <c r="Z1015" s="85"/>
      <c r="AA1015" s="85"/>
      <c r="AB1015" s="85"/>
      <c r="AC1015" s="85"/>
      <c r="AD1015" s="85"/>
      <c r="AE1015" s="85"/>
      <c r="AF1015" s="85"/>
      <c r="AG1015" s="85"/>
      <c r="AH1015" s="85"/>
      <c r="AI1015" s="85"/>
      <c r="AJ1015" s="85"/>
      <c r="AK1015" s="85"/>
      <c r="AL1015" s="85"/>
      <c r="AM1015" s="85"/>
      <c r="AN1015" s="85"/>
      <c r="AO1015" s="85"/>
      <c r="AP1015" s="85"/>
      <c r="AQ1015" s="85"/>
      <c r="AR1015" s="85"/>
      <c r="AS1015" s="85"/>
      <c r="AT1015" s="85"/>
      <c r="AU1015" s="85"/>
      <c r="AV1015" s="85"/>
      <c r="AW1015" s="85"/>
      <c r="AX1015" s="85"/>
    </row>
    <row r="1016">
      <c r="X1016" s="85"/>
      <c r="Y1016" s="85"/>
      <c r="Z1016" s="85"/>
      <c r="AA1016" s="85"/>
      <c r="AB1016" s="85"/>
      <c r="AC1016" s="85"/>
      <c r="AD1016" s="85"/>
      <c r="AE1016" s="85"/>
      <c r="AF1016" s="85"/>
      <c r="AG1016" s="85"/>
      <c r="AH1016" s="85"/>
      <c r="AI1016" s="85"/>
      <c r="AJ1016" s="85"/>
      <c r="AK1016" s="85"/>
      <c r="AL1016" s="85"/>
      <c r="AM1016" s="85"/>
      <c r="AN1016" s="85"/>
      <c r="AO1016" s="85"/>
      <c r="AP1016" s="85"/>
      <c r="AQ1016" s="85"/>
      <c r="AR1016" s="85"/>
      <c r="AS1016" s="85"/>
      <c r="AT1016" s="85"/>
      <c r="AU1016" s="85"/>
      <c r="AV1016" s="85"/>
      <c r="AW1016" s="85"/>
      <c r="AX1016" s="85"/>
    </row>
    <row r="1017">
      <c r="X1017" s="85"/>
      <c r="Y1017" s="85"/>
      <c r="Z1017" s="85"/>
      <c r="AA1017" s="85"/>
      <c r="AB1017" s="85"/>
      <c r="AC1017" s="85"/>
      <c r="AD1017" s="85"/>
      <c r="AE1017" s="85"/>
      <c r="AF1017" s="85"/>
      <c r="AG1017" s="85"/>
      <c r="AH1017" s="85"/>
      <c r="AI1017" s="85"/>
      <c r="AJ1017" s="85"/>
      <c r="AK1017" s="85"/>
      <c r="AL1017" s="85"/>
      <c r="AM1017" s="85"/>
      <c r="AN1017" s="85"/>
      <c r="AO1017" s="85"/>
      <c r="AP1017" s="85"/>
      <c r="AQ1017" s="85"/>
      <c r="AR1017" s="85"/>
      <c r="AS1017" s="85"/>
      <c r="AT1017" s="85"/>
      <c r="AU1017" s="85"/>
      <c r="AV1017" s="85"/>
      <c r="AW1017" s="85"/>
      <c r="AX1017" s="85"/>
    </row>
    <row r="1018">
      <c r="X1018" s="85"/>
      <c r="Y1018" s="85"/>
      <c r="Z1018" s="85"/>
      <c r="AA1018" s="85"/>
      <c r="AB1018" s="85"/>
      <c r="AC1018" s="85"/>
      <c r="AD1018" s="85"/>
      <c r="AE1018" s="85"/>
      <c r="AF1018" s="85"/>
      <c r="AG1018" s="85"/>
      <c r="AH1018" s="85"/>
      <c r="AI1018" s="85"/>
      <c r="AJ1018" s="85"/>
      <c r="AK1018" s="85"/>
      <c r="AL1018" s="85"/>
      <c r="AM1018" s="85"/>
      <c r="AN1018" s="85"/>
      <c r="AO1018" s="85"/>
      <c r="AP1018" s="85"/>
      <c r="AQ1018" s="85"/>
      <c r="AR1018" s="85"/>
      <c r="AS1018" s="85"/>
      <c r="AT1018" s="85"/>
      <c r="AU1018" s="85"/>
      <c r="AV1018" s="85"/>
      <c r="AW1018" s="85"/>
      <c r="AX1018" s="85"/>
    </row>
    <row r="1019">
      <c r="X1019" s="85"/>
      <c r="Y1019" s="85"/>
      <c r="Z1019" s="85"/>
      <c r="AA1019" s="85"/>
      <c r="AB1019" s="85"/>
      <c r="AC1019" s="85"/>
      <c r="AD1019" s="85"/>
      <c r="AE1019" s="85"/>
      <c r="AF1019" s="85"/>
      <c r="AG1019" s="85"/>
      <c r="AH1019" s="85"/>
      <c r="AI1019" s="85"/>
      <c r="AJ1019" s="85"/>
      <c r="AK1019" s="85"/>
      <c r="AL1019" s="85"/>
      <c r="AM1019" s="85"/>
      <c r="AN1019" s="85"/>
      <c r="AO1019" s="85"/>
      <c r="AP1019" s="85"/>
      <c r="AQ1019" s="85"/>
      <c r="AR1019" s="85"/>
      <c r="AS1019" s="85"/>
      <c r="AT1019" s="85"/>
      <c r="AU1019" s="85"/>
      <c r="AV1019" s="85"/>
      <c r="AW1019" s="85"/>
      <c r="AX1019" s="85"/>
    </row>
    <row r="1020">
      <c r="X1020" s="85"/>
      <c r="Y1020" s="85"/>
      <c r="Z1020" s="85"/>
      <c r="AA1020" s="85"/>
      <c r="AB1020" s="85"/>
      <c r="AC1020" s="85"/>
      <c r="AD1020" s="85"/>
      <c r="AE1020" s="85"/>
      <c r="AF1020" s="85"/>
      <c r="AG1020" s="85"/>
      <c r="AH1020" s="85"/>
      <c r="AI1020" s="85"/>
      <c r="AJ1020" s="85"/>
      <c r="AK1020" s="85"/>
      <c r="AL1020" s="85"/>
      <c r="AM1020" s="85"/>
      <c r="AN1020" s="85"/>
      <c r="AO1020" s="85"/>
      <c r="AP1020" s="85"/>
      <c r="AQ1020" s="85"/>
      <c r="AR1020" s="85"/>
      <c r="AS1020" s="85"/>
      <c r="AT1020" s="85"/>
      <c r="AU1020" s="85"/>
      <c r="AV1020" s="85"/>
      <c r="AW1020" s="85"/>
      <c r="AX1020" s="85"/>
    </row>
    <row r="1021">
      <c r="X1021" s="85"/>
      <c r="Y1021" s="85"/>
      <c r="Z1021" s="85"/>
      <c r="AA1021" s="85"/>
      <c r="AB1021" s="85"/>
      <c r="AC1021" s="85"/>
      <c r="AD1021" s="85"/>
      <c r="AE1021" s="85"/>
      <c r="AF1021" s="85"/>
      <c r="AG1021" s="85"/>
      <c r="AH1021" s="85"/>
      <c r="AI1021" s="85"/>
      <c r="AJ1021" s="85"/>
      <c r="AK1021" s="85"/>
      <c r="AL1021" s="85"/>
      <c r="AM1021" s="85"/>
      <c r="AN1021" s="85"/>
      <c r="AO1021" s="85"/>
      <c r="AP1021" s="85"/>
      <c r="AQ1021" s="85"/>
      <c r="AR1021" s="85"/>
      <c r="AS1021" s="85"/>
      <c r="AT1021" s="85"/>
      <c r="AU1021" s="85"/>
      <c r="AV1021" s="85"/>
      <c r="AW1021" s="85"/>
      <c r="AX1021" s="85"/>
    </row>
    <row r="1022">
      <c r="X1022" s="85"/>
      <c r="Y1022" s="85"/>
      <c r="Z1022" s="85"/>
      <c r="AA1022" s="85"/>
      <c r="AB1022" s="85"/>
      <c r="AC1022" s="85"/>
      <c r="AD1022" s="85"/>
      <c r="AE1022" s="85"/>
      <c r="AF1022" s="85"/>
      <c r="AG1022" s="85"/>
      <c r="AH1022" s="85"/>
      <c r="AI1022" s="85"/>
      <c r="AJ1022" s="85"/>
      <c r="AK1022" s="85"/>
      <c r="AL1022" s="85"/>
      <c r="AM1022" s="85"/>
      <c r="AN1022" s="85"/>
      <c r="AO1022" s="85"/>
      <c r="AP1022" s="85"/>
      <c r="AQ1022" s="85"/>
      <c r="AR1022" s="85"/>
      <c r="AS1022" s="85"/>
      <c r="AT1022" s="85"/>
      <c r="AU1022" s="85"/>
      <c r="AV1022" s="85"/>
      <c r="AW1022" s="85"/>
      <c r="AX1022" s="85"/>
    </row>
    <row r="1023">
      <c r="X1023" s="85"/>
      <c r="Y1023" s="85"/>
      <c r="Z1023" s="85"/>
      <c r="AA1023" s="85"/>
      <c r="AB1023" s="85"/>
      <c r="AC1023" s="85"/>
      <c r="AD1023" s="85"/>
      <c r="AE1023" s="85"/>
      <c r="AF1023" s="85"/>
      <c r="AG1023" s="85"/>
      <c r="AH1023" s="85"/>
      <c r="AI1023" s="85"/>
      <c r="AJ1023" s="85"/>
      <c r="AK1023" s="85"/>
      <c r="AL1023" s="85"/>
      <c r="AM1023" s="85"/>
      <c r="AN1023" s="85"/>
      <c r="AO1023" s="85"/>
      <c r="AP1023" s="85"/>
      <c r="AQ1023" s="85"/>
      <c r="AR1023" s="85"/>
      <c r="AS1023" s="85"/>
      <c r="AT1023" s="85"/>
      <c r="AU1023" s="85"/>
      <c r="AV1023" s="85"/>
      <c r="AW1023" s="85"/>
      <c r="AX1023" s="85"/>
    </row>
  </sheetData>
  <mergeCells count="18">
    <mergeCell ref="A1:I1"/>
    <mergeCell ref="A2:I2"/>
    <mergeCell ref="A3:I3"/>
    <mergeCell ref="U1:AC1"/>
    <mergeCell ref="U2:AC2"/>
    <mergeCell ref="AO1:AW1"/>
    <mergeCell ref="AO2:AW2"/>
    <mergeCell ref="AO3:AW3"/>
    <mergeCell ref="K3:S3"/>
    <mergeCell ref="U3:AC3"/>
    <mergeCell ref="J1:J103"/>
    <mergeCell ref="K1:S1"/>
    <mergeCell ref="T1:T103"/>
    <mergeCell ref="AE1:AM1"/>
    <mergeCell ref="AN1:AN104"/>
    <mergeCell ref="K2:S2"/>
    <mergeCell ref="AE2:AM2"/>
    <mergeCell ref="AE3:AM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15.63"/>
    <col customWidth="1" min="3" max="3" width="33.63"/>
    <col customWidth="1" min="4" max="4" width="14.38"/>
    <col customWidth="1" min="5" max="5" width="15.63"/>
    <col customWidth="1" min="6" max="6" width="14.0"/>
    <col customWidth="1" min="7" max="7" width="12.38"/>
    <col customWidth="1" min="8" max="8" width="17.38"/>
    <col customWidth="1" min="9" max="9" width="11.88"/>
    <col customWidth="1" min="10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1" max="31" width="9.75"/>
    <col customWidth="1" min="32" max="32" width="25.5"/>
    <col customWidth="1" min="33" max="33" width="34.25"/>
    <col customWidth="1" min="43" max="43" width="29.38"/>
    <col customWidth="1" min="53" max="53" width="30.0"/>
    <col customWidth="1" min="56" max="56" width="14.38"/>
    <col customWidth="1" min="58" max="58" width="25.38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87"/>
      <c r="K1" s="1" t="s">
        <v>0</v>
      </c>
      <c r="L1" s="2"/>
      <c r="M1" s="2"/>
      <c r="N1" s="2"/>
      <c r="O1" s="2"/>
      <c r="P1" s="2"/>
      <c r="Q1" s="2"/>
      <c r="R1" s="2"/>
      <c r="S1" s="3"/>
      <c r="U1" s="1" t="s">
        <v>0</v>
      </c>
      <c r="V1" s="2"/>
      <c r="W1" s="2"/>
      <c r="X1" s="2"/>
      <c r="Y1" s="2"/>
      <c r="Z1" s="2"/>
      <c r="AA1" s="2"/>
      <c r="AB1" s="2"/>
      <c r="AC1" s="3"/>
      <c r="AD1" s="34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4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4"/>
      <c r="AY1" s="1" t="s">
        <v>0</v>
      </c>
      <c r="AZ1" s="2"/>
      <c r="BA1" s="2"/>
      <c r="BB1" s="2"/>
      <c r="BC1" s="2"/>
      <c r="BD1" s="2"/>
      <c r="BE1" s="2"/>
      <c r="BF1" s="2"/>
      <c r="BG1" s="3"/>
    </row>
    <row r="2">
      <c r="A2" s="9" t="s">
        <v>148</v>
      </c>
      <c r="B2" s="10"/>
      <c r="C2" s="10"/>
      <c r="D2" s="10"/>
      <c r="E2" s="10"/>
      <c r="F2" s="10"/>
      <c r="G2" s="10"/>
      <c r="H2" s="10"/>
      <c r="I2" s="11"/>
      <c r="K2" s="88" t="s">
        <v>148</v>
      </c>
      <c r="L2" s="89"/>
      <c r="M2" s="89"/>
      <c r="N2" s="89"/>
      <c r="O2" s="89"/>
      <c r="P2" s="89"/>
      <c r="Q2" s="89"/>
      <c r="R2" s="89"/>
      <c r="S2" s="90"/>
      <c r="U2" s="7" t="s">
        <v>148</v>
      </c>
      <c r="V2" s="2"/>
      <c r="W2" s="2"/>
      <c r="X2" s="2"/>
      <c r="Y2" s="2"/>
      <c r="Z2" s="2"/>
      <c r="AA2" s="2"/>
      <c r="AB2" s="2"/>
      <c r="AC2" s="3"/>
      <c r="AE2" s="7" t="s">
        <v>148</v>
      </c>
      <c r="AF2" s="2"/>
      <c r="AG2" s="2"/>
      <c r="AH2" s="2"/>
      <c r="AI2" s="2"/>
      <c r="AJ2" s="2"/>
      <c r="AK2" s="2"/>
      <c r="AL2" s="2"/>
      <c r="AM2" s="3"/>
      <c r="AO2" s="7" t="s">
        <v>148</v>
      </c>
      <c r="AP2" s="2"/>
      <c r="AQ2" s="2"/>
      <c r="AR2" s="2"/>
      <c r="AS2" s="2"/>
      <c r="AT2" s="2"/>
      <c r="AU2" s="2"/>
      <c r="AV2" s="2"/>
      <c r="AW2" s="3"/>
      <c r="AY2" s="7" t="s">
        <v>148</v>
      </c>
      <c r="AZ2" s="2"/>
      <c r="BA2" s="2"/>
      <c r="BB2" s="2"/>
      <c r="BC2" s="2"/>
      <c r="BD2" s="2"/>
      <c r="BE2" s="2"/>
      <c r="BF2" s="2"/>
      <c r="BG2" s="3"/>
    </row>
    <row r="3">
      <c r="A3" s="9" t="s">
        <v>823</v>
      </c>
      <c r="B3" s="10"/>
      <c r="C3" s="10"/>
      <c r="D3" s="10"/>
      <c r="E3" s="10"/>
      <c r="F3" s="10"/>
      <c r="G3" s="10"/>
      <c r="H3" s="10"/>
      <c r="I3" s="11"/>
      <c r="K3" s="7" t="s">
        <v>824</v>
      </c>
      <c r="L3" s="2"/>
      <c r="M3" s="2"/>
      <c r="N3" s="2"/>
      <c r="O3" s="2"/>
      <c r="P3" s="2"/>
      <c r="Q3" s="2"/>
      <c r="R3" s="2"/>
      <c r="S3" s="3"/>
      <c r="U3" s="7" t="s">
        <v>825</v>
      </c>
      <c r="V3" s="2"/>
      <c r="W3" s="2"/>
      <c r="X3" s="2"/>
      <c r="Y3" s="2"/>
      <c r="Z3" s="2"/>
      <c r="AA3" s="2"/>
      <c r="AB3" s="2"/>
      <c r="AC3" s="3"/>
      <c r="AE3" s="7" t="s">
        <v>826</v>
      </c>
      <c r="AF3" s="2"/>
      <c r="AG3" s="2"/>
      <c r="AH3" s="2"/>
      <c r="AI3" s="2"/>
      <c r="AJ3" s="2"/>
      <c r="AK3" s="2"/>
      <c r="AL3" s="2"/>
      <c r="AM3" s="3"/>
      <c r="AO3" s="7" t="s">
        <v>827</v>
      </c>
      <c r="AP3" s="2"/>
      <c r="AQ3" s="2"/>
      <c r="AR3" s="2"/>
      <c r="AS3" s="2"/>
      <c r="AT3" s="2"/>
      <c r="AU3" s="2"/>
      <c r="AV3" s="2"/>
      <c r="AW3" s="3"/>
      <c r="AY3" s="7" t="s">
        <v>828</v>
      </c>
      <c r="AZ3" s="2"/>
      <c r="BA3" s="2"/>
      <c r="BB3" s="2"/>
      <c r="BC3" s="2"/>
      <c r="BD3" s="2"/>
      <c r="BE3" s="2"/>
      <c r="BF3" s="2"/>
      <c r="BG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</row>
    <row r="5">
      <c r="A5" s="71">
        <v>1.0</v>
      </c>
      <c r="B5" s="51">
        <v>2.266010001E9</v>
      </c>
      <c r="C5" s="53" t="s">
        <v>829</v>
      </c>
      <c r="D5" s="22">
        <v>0.0</v>
      </c>
      <c r="E5" s="22">
        <v>2.0</v>
      </c>
      <c r="F5" s="22">
        <v>1.0</v>
      </c>
      <c r="G5" s="22">
        <v>1.0</v>
      </c>
      <c r="H5" s="91" t="s">
        <v>22</v>
      </c>
      <c r="I5" s="30">
        <f t="shared" ref="I5:I27" si="1">SUM(D5:G5)</f>
        <v>4</v>
      </c>
      <c r="K5" s="71">
        <v>1.0</v>
      </c>
      <c r="L5" s="51">
        <v>2.266010001E9</v>
      </c>
      <c r="M5" s="53" t="s">
        <v>829</v>
      </c>
      <c r="N5" s="24">
        <v>3.0</v>
      </c>
      <c r="O5" s="24">
        <v>2.0</v>
      </c>
      <c r="P5" s="24">
        <v>2.0</v>
      </c>
      <c r="Q5" s="24">
        <v>1.0</v>
      </c>
      <c r="R5" s="91" t="s">
        <v>22</v>
      </c>
      <c r="S5" s="30">
        <f t="shared" ref="S5:S27" si="2">SUM(N5:Q5)</f>
        <v>8</v>
      </c>
      <c r="U5" s="71">
        <v>1.0</v>
      </c>
      <c r="V5" s="42">
        <v>2.264001001E9</v>
      </c>
      <c r="W5" s="42" t="s">
        <v>830</v>
      </c>
      <c r="X5" s="24">
        <v>4.0</v>
      </c>
      <c r="Y5" s="24">
        <v>3.0</v>
      </c>
      <c r="Z5" s="24">
        <v>5.0</v>
      </c>
      <c r="AA5" s="24">
        <v>5.0</v>
      </c>
      <c r="AB5" s="91" t="s">
        <v>22</v>
      </c>
      <c r="AC5" s="30">
        <f t="shared" ref="AC5:AC12" si="3">SUM(X5:AA5)</f>
        <v>17</v>
      </c>
      <c r="AE5" s="30">
        <v>1.0</v>
      </c>
      <c r="AF5" s="51">
        <v>2.164001001E9</v>
      </c>
      <c r="AG5" s="74" t="s">
        <v>831</v>
      </c>
      <c r="AH5" s="26">
        <v>9.0</v>
      </c>
      <c r="AI5" s="26">
        <v>5.0</v>
      </c>
      <c r="AJ5" s="26">
        <v>8.0</v>
      </c>
      <c r="AK5" s="26">
        <v>9.0</v>
      </c>
      <c r="AL5" s="30" t="s">
        <v>624</v>
      </c>
      <c r="AM5" s="30">
        <f t="shared" ref="AM5:AM29" si="4">SUM(AH5:AK5)</f>
        <v>31</v>
      </c>
      <c r="AO5" s="30">
        <v>1.0</v>
      </c>
      <c r="AP5" s="51">
        <v>2.164001001E9</v>
      </c>
      <c r="AQ5" s="74" t="s">
        <v>831</v>
      </c>
      <c r="AR5" s="24">
        <v>8.0</v>
      </c>
      <c r="AS5" s="26">
        <v>9.0</v>
      </c>
      <c r="AT5" s="26">
        <v>8.0</v>
      </c>
      <c r="AU5" s="26">
        <v>9.0</v>
      </c>
      <c r="AV5" s="30" t="s">
        <v>624</v>
      </c>
      <c r="AW5" s="30">
        <f t="shared" ref="AW5:AW29" si="5">SUM(AR5:AU5)</f>
        <v>34</v>
      </c>
      <c r="AY5" s="30">
        <v>1.0</v>
      </c>
      <c r="AZ5" s="92">
        <v>2.066001001E9</v>
      </c>
      <c r="BA5" s="93" t="s">
        <v>832</v>
      </c>
      <c r="BB5" s="26">
        <v>9.0</v>
      </c>
      <c r="BC5" s="24">
        <v>8.0</v>
      </c>
      <c r="BD5" s="26">
        <v>9.0</v>
      </c>
      <c r="BE5" s="24">
        <v>7.0</v>
      </c>
      <c r="BF5" s="30" t="s">
        <v>624</v>
      </c>
      <c r="BG5" s="30">
        <f t="shared" ref="BG5:BG8" si="6">SUM(BB5:BE5)</f>
        <v>33</v>
      </c>
    </row>
    <row r="6">
      <c r="A6" s="71">
        <v>2.0</v>
      </c>
      <c r="B6" s="51">
        <v>2.266010002E9</v>
      </c>
      <c r="C6" s="53" t="s">
        <v>833</v>
      </c>
      <c r="D6" s="22">
        <v>1.0</v>
      </c>
      <c r="E6" s="22">
        <v>1.0</v>
      </c>
      <c r="F6" s="22">
        <v>1.0</v>
      </c>
      <c r="G6" s="22">
        <v>1.0</v>
      </c>
      <c r="H6" s="91" t="s">
        <v>22</v>
      </c>
      <c r="I6" s="30">
        <f t="shared" si="1"/>
        <v>4</v>
      </c>
      <c r="K6" s="71">
        <v>2.0</v>
      </c>
      <c r="L6" s="51">
        <v>2.266010002E9</v>
      </c>
      <c r="M6" s="53" t="s">
        <v>833</v>
      </c>
      <c r="N6" s="24">
        <v>2.0</v>
      </c>
      <c r="O6" s="24">
        <v>3.0</v>
      </c>
      <c r="P6" s="24">
        <v>3.0</v>
      </c>
      <c r="Q6" s="24">
        <v>2.0</v>
      </c>
      <c r="R6" s="91" t="s">
        <v>22</v>
      </c>
      <c r="S6" s="30">
        <f t="shared" si="2"/>
        <v>10</v>
      </c>
      <c r="U6" s="71">
        <v>2.0</v>
      </c>
      <c r="V6" s="42">
        <v>2.264001002E9</v>
      </c>
      <c r="W6" s="42" t="s">
        <v>834</v>
      </c>
      <c r="X6" s="24">
        <v>5.0</v>
      </c>
      <c r="Y6" s="24">
        <v>5.0</v>
      </c>
      <c r="Z6" s="24">
        <v>3.0</v>
      </c>
      <c r="AA6" s="24">
        <v>5.0</v>
      </c>
      <c r="AB6" s="91" t="s">
        <v>22</v>
      </c>
      <c r="AC6" s="30">
        <f t="shared" si="3"/>
        <v>18</v>
      </c>
      <c r="AE6" s="30">
        <v>2.0</v>
      </c>
      <c r="AF6" s="51">
        <v>2.164001002E9</v>
      </c>
      <c r="AG6" s="74" t="s">
        <v>835</v>
      </c>
      <c r="AH6" s="24">
        <v>7.0</v>
      </c>
      <c r="AI6" s="24">
        <v>7.0</v>
      </c>
      <c r="AJ6" s="24">
        <v>5.0</v>
      </c>
      <c r="AK6" s="24">
        <v>8.0</v>
      </c>
      <c r="AL6" s="30" t="s">
        <v>624</v>
      </c>
      <c r="AM6" s="30">
        <f t="shared" si="4"/>
        <v>27</v>
      </c>
      <c r="AO6" s="30">
        <v>2.0</v>
      </c>
      <c r="AP6" s="51">
        <v>2.164001002E9</v>
      </c>
      <c r="AQ6" s="74" t="s">
        <v>835</v>
      </c>
      <c r="AR6" s="26">
        <v>9.0</v>
      </c>
      <c r="AS6" s="24">
        <v>7.0</v>
      </c>
      <c r="AT6" s="24">
        <v>7.0</v>
      </c>
      <c r="AU6" s="26">
        <v>8.0</v>
      </c>
      <c r="AV6" s="30" t="s">
        <v>624</v>
      </c>
      <c r="AW6" s="30">
        <f t="shared" si="5"/>
        <v>31</v>
      </c>
      <c r="AY6" s="30">
        <v>2.0</v>
      </c>
      <c r="AZ6" s="92">
        <v>2.066001002E9</v>
      </c>
      <c r="BA6" s="93" t="s">
        <v>836</v>
      </c>
      <c r="BB6" s="26">
        <v>8.0</v>
      </c>
      <c r="BC6" s="26">
        <v>8.0</v>
      </c>
      <c r="BD6" s="24">
        <v>7.0</v>
      </c>
      <c r="BE6" s="26">
        <v>8.0</v>
      </c>
      <c r="BF6" s="30" t="s">
        <v>624</v>
      </c>
      <c r="BG6" s="30">
        <f t="shared" si="6"/>
        <v>31</v>
      </c>
    </row>
    <row r="7">
      <c r="A7" s="71">
        <v>3.0</v>
      </c>
      <c r="B7" s="51">
        <v>2.266010003E9</v>
      </c>
      <c r="C7" s="53" t="s">
        <v>837</v>
      </c>
      <c r="D7" s="22">
        <v>1.0</v>
      </c>
      <c r="E7" s="22">
        <v>0.0</v>
      </c>
      <c r="F7" s="22">
        <v>1.0</v>
      </c>
      <c r="G7" s="22">
        <v>0.0</v>
      </c>
      <c r="H7" s="91" t="s">
        <v>22</v>
      </c>
      <c r="I7" s="30">
        <f t="shared" si="1"/>
        <v>2</v>
      </c>
      <c r="K7" s="71">
        <v>3.0</v>
      </c>
      <c r="L7" s="51">
        <v>2.266010003E9</v>
      </c>
      <c r="M7" s="53" t="s">
        <v>837</v>
      </c>
      <c r="N7" s="24">
        <v>2.0</v>
      </c>
      <c r="O7" s="24">
        <v>2.0</v>
      </c>
      <c r="P7" s="24">
        <v>3.0</v>
      </c>
      <c r="Q7" s="24">
        <v>2.0</v>
      </c>
      <c r="R7" s="91" t="s">
        <v>22</v>
      </c>
      <c r="S7" s="30">
        <f t="shared" si="2"/>
        <v>9</v>
      </c>
      <c r="U7" s="71">
        <v>3.0</v>
      </c>
      <c r="V7" s="42">
        <v>2.264001003E9</v>
      </c>
      <c r="W7" s="42" t="s">
        <v>838</v>
      </c>
      <c r="X7" s="24">
        <v>5.0</v>
      </c>
      <c r="Y7" s="24">
        <v>3.0</v>
      </c>
      <c r="Z7" s="24">
        <v>5.0</v>
      </c>
      <c r="AA7" s="24">
        <v>5.0</v>
      </c>
      <c r="AB7" s="91" t="s">
        <v>22</v>
      </c>
      <c r="AC7" s="30">
        <f t="shared" si="3"/>
        <v>18</v>
      </c>
      <c r="AE7" s="30">
        <v>3.0</v>
      </c>
      <c r="AF7" s="51">
        <v>2.164001003E9</v>
      </c>
      <c r="AG7" s="74" t="s">
        <v>839</v>
      </c>
      <c r="AH7" s="24">
        <v>6.0</v>
      </c>
      <c r="AI7" s="24">
        <v>8.0</v>
      </c>
      <c r="AJ7" s="24">
        <v>7.0</v>
      </c>
      <c r="AK7" s="24">
        <v>7.0</v>
      </c>
      <c r="AL7" s="30" t="s">
        <v>624</v>
      </c>
      <c r="AM7" s="30">
        <f t="shared" si="4"/>
        <v>28</v>
      </c>
      <c r="AO7" s="30">
        <v>3.0</v>
      </c>
      <c r="AP7" s="51">
        <v>2.164001003E9</v>
      </c>
      <c r="AQ7" s="74" t="s">
        <v>839</v>
      </c>
      <c r="AR7" s="24">
        <v>8.0</v>
      </c>
      <c r="AS7" s="24">
        <v>8.0</v>
      </c>
      <c r="AT7" s="26">
        <v>9.0</v>
      </c>
      <c r="AU7" s="24">
        <v>7.0</v>
      </c>
      <c r="AV7" s="30" t="s">
        <v>624</v>
      </c>
      <c r="AW7" s="30">
        <f t="shared" si="5"/>
        <v>32</v>
      </c>
      <c r="AY7" s="30">
        <v>3.0</v>
      </c>
      <c r="AZ7" s="92">
        <v>2.066001003E9</v>
      </c>
      <c r="BA7" s="93" t="s">
        <v>840</v>
      </c>
      <c r="BB7" s="26">
        <v>9.0</v>
      </c>
      <c r="BC7" s="26">
        <v>9.0</v>
      </c>
      <c r="BD7" s="26">
        <v>8.0</v>
      </c>
      <c r="BE7" s="24">
        <v>7.0</v>
      </c>
      <c r="BF7" s="30" t="s">
        <v>624</v>
      </c>
      <c r="BG7" s="30">
        <f t="shared" si="6"/>
        <v>33</v>
      </c>
    </row>
    <row r="8">
      <c r="A8" s="71">
        <v>4.0</v>
      </c>
      <c r="B8" s="51">
        <v>2.266010004E9</v>
      </c>
      <c r="C8" s="53" t="s">
        <v>841</v>
      </c>
      <c r="D8" s="22">
        <v>1.0</v>
      </c>
      <c r="E8" s="22">
        <v>3.0</v>
      </c>
      <c r="F8" s="22">
        <v>1.0</v>
      </c>
      <c r="G8" s="29">
        <v>0.0</v>
      </c>
      <c r="H8" s="91" t="s">
        <v>22</v>
      </c>
      <c r="I8" s="30">
        <f t="shared" si="1"/>
        <v>5</v>
      </c>
      <c r="K8" s="71">
        <v>4.0</v>
      </c>
      <c r="L8" s="51">
        <v>2.266010004E9</v>
      </c>
      <c r="M8" s="53" t="s">
        <v>841</v>
      </c>
      <c r="N8" s="24">
        <v>3.0</v>
      </c>
      <c r="O8" s="24">
        <v>3.0</v>
      </c>
      <c r="P8" s="24">
        <v>2.0</v>
      </c>
      <c r="Q8" s="24">
        <v>2.0</v>
      </c>
      <c r="R8" s="91" t="s">
        <v>22</v>
      </c>
      <c r="S8" s="30">
        <f t="shared" si="2"/>
        <v>10</v>
      </c>
      <c r="U8" s="71">
        <v>4.0</v>
      </c>
      <c r="V8" s="42">
        <v>2.264001004E9</v>
      </c>
      <c r="W8" s="42" t="s">
        <v>842</v>
      </c>
      <c r="X8" s="24">
        <v>4.0</v>
      </c>
      <c r="Y8" s="24">
        <v>5.0</v>
      </c>
      <c r="Z8" s="24">
        <v>4.0</v>
      </c>
      <c r="AA8" s="24">
        <v>5.0</v>
      </c>
      <c r="AB8" s="91" t="s">
        <v>22</v>
      </c>
      <c r="AC8" s="30">
        <f t="shared" si="3"/>
        <v>18</v>
      </c>
      <c r="AE8" s="30">
        <v>4.0</v>
      </c>
      <c r="AF8" s="51">
        <v>2.164001004E9</v>
      </c>
      <c r="AG8" s="74" t="s">
        <v>843</v>
      </c>
      <c r="AH8" s="24">
        <v>7.0</v>
      </c>
      <c r="AI8" s="24">
        <v>7.0</v>
      </c>
      <c r="AJ8" s="24">
        <v>7.0</v>
      </c>
      <c r="AK8" s="24">
        <v>7.0</v>
      </c>
      <c r="AL8" s="30" t="s">
        <v>624</v>
      </c>
      <c r="AM8" s="30">
        <f t="shared" si="4"/>
        <v>28</v>
      </c>
      <c r="AO8" s="30">
        <v>4.0</v>
      </c>
      <c r="AP8" s="51">
        <v>2.164001004E9</v>
      </c>
      <c r="AQ8" s="74" t="s">
        <v>843</v>
      </c>
      <c r="AR8" s="24">
        <v>8.0</v>
      </c>
      <c r="AS8" s="26">
        <v>9.0</v>
      </c>
      <c r="AT8" s="26">
        <v>8.0</v>
      </c>
      <c r="AU8" s="26">
        <v>9.0</v>
      </c>
      <c r="AV8" s="30" t="s">
        <v>624</v>
      </c>
      <c r="AW8" s="30">
        <f t="shared" si="5"/>
        <v>34</v>
      </c>
      <c r="AY8" s="30">
        <v>4.0</v>
      </c>
      <c r="AZ8" s="92">
        <v>2.066001004E9</v>
      </c>
      <c r="BA8" s="94" t="s">
        <v>844</v>
      </c>
      <c r="BB8" s="79">
        <v>8.0</v>
      </c>
      <c r="BC8" s="81">
        <v>8.0</v>
      </c>
      <c r="BD8" s="81">
        <v>9.0</v>
      </c>
      <c r="BE8" s="81">
        <v>9.0</v>
      </c>
      <c r="BF8" s="95" t="s">
        <v>624</v>
      </c>
      <c r="BG8" s="30">
        <f t="shared" si="6"/>
        <v>34</v>
      </c>
    </row>
    <row r="9">
      <c r="A9" s="71">
        <v>5.0</v>
      </c>
      <c r="B9" s="51">
        <v>2.266010005E9</v>
      </c>
      <c r="C9" s="53" t="s">
        <v>845</v>
      </c>
      <c r="D9" s="22">
        <v>2.0</v>
      </c>
      <c r="E9" s="22">
        <v>1.0</v>
      </c>
      <c r="F9" s="22">
        <v>1.0</v>
      </c>
      <c r="G9" s="22">
        <v>1.0</v>
      </c>
      <c r="H9" s="91" t="s">
        <v>22</v>
      </c>
      <c r="I9" s="30">
        <f t="shared" si="1"/>
        <v>5</v>
      </c>
      <c r="K9" s="71">
        <v>5.0</v>
      </c>
      <c r="L9" s="51">
        <v>2.266010005E9</v>
      </c>
      <c r="M9" s="53" t="s">
        <v>845</v>
      </c>
      <c r="N9" s="24">
        <v>2.0</v>
      </c>
      <c r="O9" s="24">
        <v>3.0</v>
      </c>
      <c r="P9" s="24">
        <v>2.0</v>
      </c>
      <c r="Q9" s="24">
        <v>3.0</v>
      </c>
      <c r="R9" s="91" t="s">
        <v>22</v>
      </c>
      <c r="S9" s="30">
        <f t="shared" si="2"/>
        <v>10</v>
      </c>
      <c r="U9" s="71">
        <v>5.0</v>
      </c>
      <c r="V9" s="42">
        <v>2.264001005E9</v>
      </c>
      <c r="W9" s="42" t="s">
        <v>846</v>
      </c>
      <c r="X9" s="24">
        <v>3.0</v>
      </c>
      <c r="Y9" s="24">
        <v>4.0</v>
      </c>
      <c r="Z9" s="24">
        <v>5.0</v>
      </c>
      <c r="AA9" s="24">
        <v>5.0</v>
      </c>
      <c r="AB9" s="91" t="s">
        <v>22</v>
      </c>
      <c r="AC9" s="30">
        <f t="shared" si="3"/>
        <v>17</v>
      </c>
      <c r="AE9" s="30">
        <v>5.0</v>
      </c>
      <c r="AF9" s="51">
        <v>2.164001005E9</v>
      </c>
      <c r="AG9" s="74" t="s">
        <v>847</v>
      </c>
      <c r="AH9" s="26">
        <v>9.0</v>
      </c>
      <c r="AI9" s="26">
        <v>5.0</v>
      </c>
      <c r="AJ9" s="24">
        <v>6.0</v>
      </c>
      <c r="AK9" s="26">
        <v>9.0</v>
      </c>
      <c r="AL9" s="30" t="s">
        <v>624</v>
      </c>
      <c r="AM9" s="30">
        <f t="shared" si="4"/>
        <v>29</v>
      </c>
      <c r="AO9" s="30">
        <v>5.0</v>
      </c>
      <c r="AP9" s="51">
        <v>2.164001005E9</v>
      </c>
      <c r="AQ9" s="74" t="s">
        <v>847</v>
      </c>
      <c r="AR9" s="26">
        <v>9.0</v>
      </c>
      <c r="AS9" s="24">
        <v>7.0</v>
      </c>
      <c r="AT9" s="24">
        <v>7.0</v>
      </c>
      <c r="AU9" s="26">
        <v>8.0</v>
      </c>
      <c r="AV9" s="30" t="s">
        <v>624</v>
      </c>
      <c r="AW9" s="30">
        <f t="shared" si="5"/>
        <v>31</v>
      </c>
      <c r="AY9" s="65"/>
      <c r="AZ9" s="65"/>
      <c r="BA9" s="96"/>
      <c r="BB9" s="83"/>
      <c r="BC9" s="83"/>
      <c r="BD9" s="83"/>
      <c r="BE9" s="83"/>
      <c r="BF9" s="96"/>
      <c r="BG9" s="65"/>
    </row>
    <row r="10">
      <c r="A10" s="71">
        <v>6.0</v>
      </c>
      <c r="B10" s="51">
        <v>2.266010006E9</v>
      </c>
      <c r="C10" s="53" t="s">
        <v>848</v>
      </c>
      <c r="D10" s="23">
        <v>1.0</v>
      </c>
      <c r="E10" s="23">
        <v>0.0</v>
      </c>
      <c r="F10" s="23">
        <v>2.0</v>
      </c>
      <c r="G10" s="23">
        <v>1.0</v>
      </c>
      <c r="H10" s="91" t="s">
        <v>22</v>
      </c>
      <c r="I10" s="30">
        <f t="shared" si="1"/>
        <v>4</v>
      </c>
      <c r="K10" s="71">
        <v>6.0</v>
      </c>
      <c r="L10" s="51">
        <v>2.266010006E9</v>
      </c>
      <c r="M10" s="53" t="s">
        <v>848</v>
      </c>
      <c r="N10" s="24">
        <v>2.0</v>
      </c>
      <c r="O10" s="24">
        <v>2.0</v>
      </c>
      <c r="P10" s="24">
        <v>3.0</v>
      </c>
      <c r="Q10" s="24">
        <v>3.0</v>
      </c>
      <c r="R10" s="91" t="s">
        <v>22</v>
      </c>
      <c r="S10" s="30">
        <f t="shared" si="2"/>
        <v>10</v>
      </c>
      <c r="U10" s="71">
        <v>6.0</v>
      </c>
      <c r="V10" s="42">
        <v>2.264001006E9</v>
      </c>
      <c r="W10" s="42" t="s">
        <v>849</v>
      </c>
      <c r="X10" s="24">
        <v>3.0</v>
      </c>
      <c r="Y10" s="24">
        <v>5.0</v>
      </c>
      <c r="Z10" s="24">
        <v>4.0</v>
      </c>
      <c r="AA10" s="24">
        <v>5.0</v>
      </c>
      <c r="AB10" s="91" t="s">
        <v>22</v>
      </c>
      <c r="AC10" s="30">
        <f t="shared" si="3"/>
        <v>17</v>
      </c>
      <c r="AE10" s="30">
        <v>6.0</v>
      </c>
      <c r="AF10" s="51">
        <v>2.164001006E9</v>
      </c>
      <c r="AG10" s="74" t="s">
        <v>850</v>
      </c>
      <c r="AH10" s="24">
        <v>7.0</v>
      </c>
      <c r="AI10" s="26">
        <v>9.0</v>
      </c>
      <c r="AJ10" s="24">
        <v>5.0</v>
      </c>
      <c r="AK10" s="26">
        <v>9.0</v>
      </c>
      <c r="AL10" s="30" t="s">
        <v>624</v>
      </c>
      <c r="AM10" s="30">
        <f t="shared" si="4"/>
        <v>30</v>
      </c>
      <c r="AO10" s="30">
        <v>6.0</v>
      </c>
      <c r="AP10" s="51">
        <v>2.164001006E9</v>
      </c>
      <c r="AQ10" s="74" t="s">
        <v>850</v>
      </c>
      <c r="AR10" s="24">
        <v>8.0</v>
      </c>
      <c r="AS10" s="24">
        <v>8.0</v>
      </c>
      <c r="AT10" s="26">
        <v>9.0</v>
      </c>
      <c r="AU10" s="24">
        <v>7.0</v>
      </c>
      <c r="AV10" s="30" t="s">
        <v>624</v>
      </c>
      <c r="AW10" s="30">
        <f t="shared" si="5"/>
        <v>32</v>
      </c>
      <c r="AY10" s="65"/>
      <c r="AZ10" s="65"/>
      <c r="BA10" s="65"/>
      <c r="BB10" s="62"/>
      <c r="BC10" s="61"/>
      <c r="BD10" s="61"/>
      <c r="BE10" s="62"/>
      <c r="BF10" s="65"/>
      <c r="BG10" s="65"/>
    </row>
    <row r="11">
      <c r="A11" s="71">
        <v>7.0</v>
      </c>
      <c r="B11" s="51">
        <v>2.266014001E9</v>
      </c>
      <c r="C11" s="53" t="s">
        <v>851</v>
      </c>
      <c r="D11" s="22">
        <v>1.0</v>
      </c>
      <c r="E11" s="22">
        <v>1.0</v>
      </c>
      <c r="F11" s="22">
        <v>1.0</v>
      </c>
      <c r="G11" s="22">
        <v>1.0</v>
      </c>
      <c r="H11" s="91" t="s">
        <v>22</v>
      </c>
      <c r="I11" s="30">
        <f t="shared" si="1"/>
        <v>4</v>
      </c>
      <c r="K11" s="71">
        <v>7.0</v>
      </c>
      <c r="L11" s="51">
        <v>2.266014001E9</v>
      </c>
      <c r="M11" s="53" t="s">
        <v>851</v>
      </c>
      <c r="N11" s="24">
        <v>2.0</v>
      </c>
      <c r="O11" s="24">
        <v>3.0</v>
      </c>
      <c r="P11" s="24">
        <v>2.0</v>
      </c>
      <c r="Q11" s="24">
        <v>3.0</v>
      </c>
      <c r="R11" s="91" t="s">
        <v>22</v>
      </c>
      <c r="S11" s="30">
        <f t="shared" si="2"/>
        <v>10</v>
      </c>
      <c r="U11" s="71">
        <v>7.0</v>
      </c>
      <c r="V11" s="42">
        <v>2.264001007E9</v>
      </c>
      <c r="W11" s="42" t="s">
        <v>852</v>
      </c>
      <c r="X11" s="24">
        <v>2.0</v>
      </c>
      <c r="Y11" s="24">
        <v>2.0</v>
      </c>
      <c r="Z11" s="24">
        <v>3.0</v>
      </c>
      <c r="AA11" s="24">
        <v>5.0</v>
      </c>
      <c r="AB11" s="91" t="s">
        <v>22</v>
      </c>
      <c r="AC11" s="30">
        <f t="shared" si="3"/>
        <v>12</v>
      </c>
      <c r="AE11" s="30">
        <v>7.0</v>
      </c>
      <c r="AF11" s="51">
        <v>2.164001007E9</v>
      </c>
      <c r="AG11" s="74" t="s">
        <v>853</v>
      </c>
      <c r="AH11" s="24">
        <v>6.0</v>
      </c>
      <c r="AI11" s="24">
        <v>8.0</v>
      </c>
      <c r="AJ11" s="24">
        <v>7.0</v>
      </c>
      <c r="AK11" s="26">
        <v>9.0</v>
      </c>
      <c r="AL11" s="30" t="s">
        <v>624</v>
      </c>
      <c r="AM11" s="30">
        <f t="shared" si="4"/>
        <v>30</v>
      </c>
      <c r="AO11" s="30">
        <v>7.0</v>
      </c>
      <c r="AP11" s="51">
        <v>2.164001007E9</v>
      </c>
      <c r="AQ11" s="74" t="s">
        <v>853</v>
      </c>
      <c r="AR11" s="24">
        <v>8.0</v>
      </c>
      <c r="AS11" s="26">
        <v>9.0</v>
      </c>
      <c r="AT11" s="26">
        <v>8.0</v>
      </c>
      <c r="AU11" s="26">
        <v>9.0</v>
      </c>
      <c r="AV11" s="30" t="s">
        <v>624</v>
      </c>
      <c r="AW11" s="30">
        <f t="shared" si="5"/>
        <v>34</v>
      </c>
      <c r="AY11" s="65"/>
      <c r="AZ11" s="65"/>
      <c r="BA11" s="65"/>
      <c r="BB11" s="61"/>
      <c r="BC11" s="62"/>
      <c r="BD11" s="61"/>
      <c r="BE11" s="62"/>
      <c r="BF11" s="65"/>
      <c r="BG11" s="65"/>
    </row>
    <row r="12">
      <c r="A12" s="71">
        <v>8.0</v>
      </c>
      <c r="B12" s="51">
        <v>2.266014002E9</v>
      </c>
      <c r="C12" s="53" t="s">
        <v>854</v>
      </c>
      <c r="D12" s="22">
        <v>1.0</v>
      </c>
      <c r="E12" s="22">
        <v>0.0</v>
      </c>
      <c r="F12" s="22">
        <v>1.0</v>
      </c>
      <c r="G12" s="22">
        <v>0.0</v>
      </c>
      <c r="H12" s="91" t="s">
        <v>22</v>
      </c>
      <c r="I12" s="30">
        <f t="shared" si="1"/>
        <v>2</v>
      </c>
      <c r="K12" s="71">
        <v>8.0</v>
      </c>
      <c r="L12" s="51">
        <v>2.266014002E9</v>
      </c>
      <c r="M12" s="53" t="s">
        <v>854</v>
      </c>
      <c r="N12" s="24">
        <v>4.0</v>
      </c>
      <c r="O12" s="24">
        <v>2.0</v>
      </c>
      <c r="P12" s="24">
        <v>2.0</v>
      </c>
      <c r="Q12" s="24">
        <v>3.0</v>
      </c>
      <c r="R12" s="91" t="s">
        <v>22</v>
      </c>
      <c r="S12" s="30">
        <f t="shared" si="2"/>
        <v>11</v>
      </c>
      <c r="U12" s="71">
        <v>8.0</v>
      </c>
      <c r="V12" s="42">
        <v>2.264001008E9</v>
      </c>
      <c r="W12" s="42" t="s">
        <v>855</v>
      </c>
      <c r="X12" s="24">
        <v>3.0</v>
      </c>
      <c r="Y12" s="24">
        <v>4.0</v>
      </c>
      <c r="Z12" s="24">
        <v>2.0</v>
      </c>
      <c r="AA12" s="24">
        <v>4.0</v>
      </c>
      <c r="AB12" s="91" t="s">
        <v>22</v>
      </c>
      <c r="AC12" s="41">
        <f t="shared" si="3"/>
        <v>13</v>
      </c>
      <c r="AE12" s="30">
        <v>8.0</v>
      </c>
      <c r="AF12" s="51">
        <v>2.164001008E9</v>
      </c>
      <c r="AG12" s="50" t="s">
        <v>856</v>
      </c>
      <c r="AH12" s="26">
        <v>8.0</v>
      </c>
      <c r="AI12" s="24">
        <v>7.0</v>
      </c>
      <c r="AJ12" s="26">
        <v>4.0</v>
      </c>
      <c r="AK12" s="26">
        <v>8.0</v>
      </c>
      <c r="AL12" s="30" t="s">
        <v>624</v>
      </c>
      <c r="AM12" s="30">
        <f t="shared" si="4"/>
        <v>27</v>
      </c>
      <c r="AO12" s="30">
        <v>8.0</v>
      </c>
      <c r="AP12" s="51">
        <v>2.164001008E9</v>
      </c>
      <c r="AQ12" s="50" t="s">
        <v>856</v>
      </c>
      <c r="AR12" s="26">
        <v>9.0</v>
      </c>
      <c r="AS12" s="24">
        <v>7.0</v>
      </c>
      <c r="AT12" s="24">
        <v>7.0</v>
      </c>
      <c r="AU12" s="26">
        <v>8.0</v>
      </c>
      <c r="AV12" s="30" t="s">
        <v>624</v>
      </c>
      <c r="AW12" s="30">
        <f t="shared" si="5"/>
        <v>31</v>
      </c>
      <c r="AY12" s="97"/>
      <c r="AZ12" s="97"/>
      <c r="BA12" s="97"/>
      <c r="BB12" s="97"/>
      <c r="BC12" s="97"/>
      <c r="BD12" s="97"/>
      <c r="BE12" s="97"/>
      <c r="BF12" s="97"/>
      <c r="BG12" s="97"/>
    </row>
    <row r="13">
      <c r="A13" s="71">
        <v>9.0</v>
      </c>
      <c r="B13" s="51">
        <v>2.266014003E9</v>
      </c>
      <c r="C13" s="53" t="s">
        <v>857</v>
      </c>
      <c r="D13" s="22">
        <v>0.0</v>
      </c>
      <c r="E13" s="22">
        <v>1.0</v>
      </c>
      <c r="F13" s="22">
        <v>2.0</v>
      </c>
      <c r="G13" s="22">
        <v>0.0</v>
      </c>
      <c r="H13" s="91" t="s">
        <v>22</v>
      </c>
      <c r="I13" s="30">
        <f t="shared" si="1"/>
        <v>3</v>
      </c>
      <c r="K13" s="71">
        <v>9.0</v>
      </c>
      <c r="L13" s="51">
        <v>2.266014003E9</v>
      </c>
      <c r="M13" s="53" t="s">
        <v>857</v>
      </c>
      <c r="N13" s="24">
        <v>3.0</v>
      </c>
      <c r="O13" s="24">
        <v>2.0</v>
      </c>
      <c r="P13" s="24">
        <v>2.0</v>
      </c>
      <c r="Q13" s="24">
        <v>3.0</v>
      </c>
      <c r="R13" s="91" t="s">
        <v>22</v>
      </c>
      <c r="S13" s="30">
        <f t="shared" si="2"/>
        <v>10</v>
      </c>
      <c r="U13" s="71">
        <v>9.0</v>
      </c>
      <c r="V13" s="42">
        <v>2.264001009E9</v>
      </c>
      <c r="W13" s="42" t="s">
        <v>858</v>
      </c>
      <c r="X13" s="24">
        <v>2.0</v>
      </c>
      <c r="Y13" s="24">
        <v>3.0</v>
      </c>
      <c r="Z13" s="24">
        <v>3.0</v>
      </c>
      <c r="AA13" s="24">
        <v>4.0</v>
      </c>
      <c r="AB13" s="91" t="s">
        <v>22</v>
      </c>
      <c r="AC13" s="41">
        <f t="shared" ref="AC13:AC17" si="7">sum(X13:AA13)</f>
        <v>12</v>
      </c>
      <c r="AE13" s="30">
        <v>9.0</v>
      </c>
      <c r="AF13" s="51">
        <v>2.164001009E9</v>
      </c>
      <c r="AG13" s="50" t="s">
        <v>859</v>
      </c>
      <c r="AH13" s="26">
        <v>9.0</v>
      </c>
      <c r="AI13" s="26">
        <v>5.0</v>
      </c>
      <c r="AJ13" s="24">
        <v>6.0</v>
      </c>
      <c r="AK13" s="24">
        <v>7.0</v>
      </c>
      <c r="AL13" s="30" t="s">
        <v>624</v>
      </c>
      <c r="AM13" s="30">
        <f t="shared" si="4"/>
        <v>27</v>
      </c>
      <c r="AO13" s="30">
        <v>9.0</v>
      </c>
      <c r="AP13" s="51">
        <v>2.164001009E9</v>
      </c>
      <c r="AQ13" s="50" t="s">
        <v>859</v>
      </c>
      <c r="AR13" s="24">
        <v>8.0</v>
      </c>
      <c r="AS13" s="24">
        <v>8.0</v>
      </c>
      <c r="AT13" s="26">
        <v>9.0</v>
      </c>
      <c r="AU13" s="24">
        <v>7.0</v>
      </c>
      <c r="AV13" s="30" t="s">
        <v>624</v>
      </c>
      <c r="AW13" s="30">
        <f t="shared" si="5"/>
        <v>32</v>
      </c>
      <c r="AY13" s="97"/>
      <c r="AZ13" s="97"/>
      <c r="BA13" s="97"/>
      <c r="BB13" s="97"/>
      <c r="BC13" s="97"/>
      <c r="BD13" s="97"/>
      <c r="BE13" s="97"/>
      <c r="BF13" s="97"/>
      <c r="BG13" s="97"/>
    </row>
    <row r="14">
      <c r="A14" s="71">
        <v>10.0</v>
      </c>
      <c r="B14" s="51">
        <v>2.266014004E9</v>
      </c>
      <c r="C14" s="53" t="s">
        <v>860</v>
      </c>
      <c r="D14" s="22">
        <v>1.0</v>
      </c>
      <c r="E14" s="22">
        <v>0.0</v>
      </c>
      <c r="F14" s="22">
        <v>2.0</v>
      </c>
      <c r="G14" s="22">
        <v>1.0</v>
      </c>
      <c r="H14" s="91" t="s">
        <v>22</v>
      </c>
      <c r="I14" s="30">
        <f t="shared" si="1"/>
        <v>4</v>
      </c>
      <c r="K14" s="71">
        <v>10.0</v>
      </c>
      <c r="L14" s="51">
        <v>2.266014004E9</v>
      </c>
      <c r="M14" s="53" t="s">
        <v>860</v>
      </c>
      <c r="N14" s="24">
        <v>3.0</v>
      </c>
      <c r="O14" s="24">
        <v>3.0</v>
      </c>
      <c r="P14" s="24">
        <v>2.0</v>
      </c>
      <c r="Q14" s="24">
        <v>3.0</v>
      </c>
      <c r="R14" s="91" t="s">
        <v>22</v>
      </c>
      <c r="S14" s="30">
        <f t="shared" si="2"/>
        <v>11</v>
      </c>
      <c r="U14" s="71">
        <v>10.0</v>
      </c>
      <c r="V14" s="42">
        <v>2.26400101E9</v>
      </c>
      <c r="W14" s="42" t="s">
        <v>861</v>
      </c>
      <c r="X14" s="24">
        <v>2.0</v>
      </c>
      <c r="Y14" s="24">
        <v>4.0</v>
      </c>
      <c r="Z14" s="24">
        <v>3.0</v>
      </c>
      <c r="AA14" s="24">
        <v>4.0</v>
      </c>
      <c r="AB14" s="91" t="s">
        <v>22</v>
      </c>
      <c r="AC14" s="41">
        <f t="shared" si="7"/>
        <v>13</v>
      </c>
      <c r="AE14" s="30">
        <v>10.0</v>
      </c>
      <c r="AF14" s="51">
        <v>2.16400101E9</v>
      </c>
      <c r="AG14" s="50" t="s">
        <v>862</v>
      </c>
      <c r="AH14" s="24">
        <v>8.0</v>
      </c>
      <c r="AI14" s="26">
        <v>5.0</v>
      </c>
      <c r="AJ14" s="26">
        <v>9.0</v>
      </c>
      <c r="AK14" s="26">
        <v>8.0</v>
      </c>
      <c r="AL14" s="30" t="s">
        <v>624</v>
      </c>
      <c r="AM14" s="30">
        <f t="shared" si="4"/>
        <v>30</v>
      </c>
      <c r="AO14" s="30">
        <v>10.0</v>
      </c>
      <c r="AP14" s="51">
        <v>2.16400101E9</v>
      </c>
      <c r="AQ14" s="50" t="s">
        <v>862</v>
      </c>
      <c r="AR14" s="24">
        <v>8.0</v>
      </c>
      <c r="AS14" s="26">
        <v>9.0</v>
      </c>
      <c r="AT14" s="26">
        <v>8.0</v>
      </c>
      <c r="AU14" s="26">
        <v>9.0</v>
      </c>
      <c r="AV14" s="30" t="s">
        <v>624</v>
      </c>
      <c r="AW14" s="30">
        <f t="shared" si="5"/>
        <v>34</v>
      </c>
      <c r="AY14" s="97"/>
      <c r="AZ14" s="97"/>
      <c r="BA14" s="97"/>
      <c r="BB14" s="97"/>
      <c r="BC14" s="97"/>
      <c r="BD14" s="97"/>
      <c r="BE14" s="97"/>
      <c r="BF14" s="97"/>
      <c r="BG14" s="97"/>
    </row>
    <row r="15">
      <c r="A15" s="71">
        <v>11.0</v>
      </c>
      <c r="B15" s="51">
        <v>2.264001001E9</v>
      </c>
      <c r="C15" s="53" t="s">
        <v>863</v>
      </c>
      <c r="D15" s="22">
        <v>1.0</v>
      </c>
      <c r="E15" s="22">
        <v>1.0</v>
      </c>
      <c r="F15" s="22">
        <v>2.0</v>
      </c>
      <c r="G15" s="22">
        <v>1.0</v>
      </c>
      <c r="H15" s="91" t="s">
        <v>22</v>
      </c>
      <c r="I15" s="30">
        <f t="shared" si="1"/>
        <v>5</v>
      </c>
      <c r="K15" s="71">
        <v>11.0</v>
      </c>
      <c r="L15" s="51">
        <v>2.264001001E9</v>
      </c>
      <c r="M15" s="53" t="s">
        <v>863</v>
      </c>
      <c r="N15" s="24">
        <v>3.0</v>
      </c>
      <c r="O15" s="24">
        <v>3.0</v>
      </c>
      <c r="P15" s="24">
        <v>2.0</v>
      </c>
      <c r="Q15" s="24">
        <v>3.0</v>
      </c>
      <c r="R15" s="91" t="s">
        <v>22</v>
      </c>
      <c r="S15" s="30">
        <f t="shared" si="2"/>
        <v>11</v>
      </c>
      <c r="U15" s="71">
        <v>11.0</v>
      </c>
      <c r="V15" s="42">
        <v>2.264001011E9</v>
      </c>
      <c r="W15" s="42" t="s">
        <v>864</v>
      </c>
      <c r="X15" s="24">
        <v>3.0</v>
      </c>
      <c r="Y15" s="24">
        <v>3.0</v>
      </c>
      <c r="Z15" s="24">
        <v>2.0</v>
      </c>
      <c r="AA15" s="24">
        <v>4.0</v>
      </c>
      <c r="AB15" s="91" t="s">
        <v>22</v>
      </c>
      <c r="AC15" s="41">
        <f t="shared" si="7"/>
        <v>12</v>
      </c>
      <c r="AE15" s="30">
        <v>11.0</v>
      </c>
      <c r="AF15" s="51">
        <v>2.164001011E9</v>
      </c>
      <c r="AG15" s="50" t="s">
        <v>865</v>
      </c>
      <c r="AH15" s="24">
        <v>8.0</v>
      </c>
      <c r="AI15" s="26">
        <v>5.0</v>
      </c>
      <c r="AJ15" s="26">
        <v>8.0</v>
      </c>
      <c r="AK15" s="26">
        <v>9.0</v>
      </c>
      <c r="AL15" s="30" t="s">
        <v>624</v>
      </c>
      <c r="AM15" s="30">
        <f t="shared" si="4"/>
        <v>30</v>
      </c>
      <c r="AO15" s="30">
        <v>11.0</v>
      </c>
      <c r="AP15" s="51">
        <v>2.164001011E9</v>
      </c>
      <c r="AQ15" s="50" t="s">
        <v>865</v>
      </c>
      <c r="AR15" s="75">
        <v>8.0</v>
      </c>
      <c r="AS15" s="75">
        <v>8.0</v>
      </c>
      <c r="AT15" s="75">
        <v>9.0</v>
      </c>
      <c r="AU15" s="75">
        <v>7.0</v>
      </c>
      <c r="AV15" s="30" t="s">
        <v>624</v>
      </c>
      <c r="AW15" s="30">
        <f t="shared" si="5"/>
        <v>32</v>
      </c>
      <c r="AY15" s="97"/>
      <c r="AZ15" s="97"/>
      <c r="BA15" s="97"/>
      <c r="BB15" s="97"/>
      <c r="BC15" s="97"/>
      <c r="BD15" s="97"/>
      <c r="BE15" s="97"/>
      <c r="BF15" s="97"/>
      <c r="BG15" s="97"/>
    </row>
    <row r="16">
      <c r="A16" s="71">
        <v>12.0</v>
      </c>
      <c r="B16" s="51">
        <v>2.264001002E9</v>
      </c>
      <c r="C16" s="53" t="s">
        <v>866</v>
      </c>
      <c r="D16" s="22">
        <v>0.0</v>
      </c>
      <c r="E16" s="22">
        <v>2.0</v>
      </c>
      <c r="F16" s="22">
        <v>1.0</v>
      </c>
      <c r="G16" s="22">
        <v>1.0</v>
      </c>
      <c r="H16" s="91" t="s">
        <v>22</v>
      </c>
      <c r="I16" s="30">
        <f t="shared" si="1"/>
        <v>4</v>
      </c>
      <c r="K16" s="71">
        <v>12.0</v>
      </c>
      <c r="L16" s="51">
        <v>2.264001002E9</v>
      </c>
      <c r="M16" s="53" t="s">
        <v>866</v>
      </c>
      <c r="N16" s="24">
        <v>3.0</v>
      </c>
      <c r="O16" s="24">
        <v>3.0</v>
      </c>
      <c r="P16" s="24">
        <v>2.0</v>
      </c>
      <c r="Q16" s="24">
        <v>3.0</v>
      </c>
      <c r="R16" s="91" t="s">
        <v>22</v>
      </c>
      <c r="S16" s="30">
        <f t="shared" si="2"/>
        <v>11</v>
      </c>
      <c r="U16" s="71">
        <v>12.0</v>
      </c>
      <c r="V16" s="42">
        <v>2.264001012E9</v>
      </c>
      <c r="W16" s="42" t="s">
        <v>867</v>
      </c>
      <c r="X16" s="24">
        <v>4.0</v>
      </c>
      <c r="Y16" s="24">
        <v>3.0</v>
      </c>
      <c r="Z16" s="24">
        <v>5.0</v>
      </c>
      <c r="AA16" s="24">
        <v>5.0</v>
      </c>
      <c r="AB16" s="91" t="s">
        <v>22</v>
      </c>
      <c r="AC16" s="41">
        <f t="shared" si="7"/>
        <v>17</v>
      </c>
      <c r="AE16" s="30">
        <v>12.0</v>
      </c>
      <c r="AF16" s="51">
        <v>2.164001012E9</v>
      </c>
      <c r="AG16" s="50" t="s">
        <v>868</v>
      </c>
      <c r="AH16" s="26">
        <v>9.0</v>
      </c>
      <c r="AI16" s="26">
        <v>5.0</v>
      </c>
      <c r="AJ16" s="26">
        <v>8.0</v>
      </c>
      <c r="AK16" s="26">
        <v>9.0</v>
      </c>
      <c r="AL16" s="30" t="s">
        <v>624</v>
      </c>
      <c r="AM16" s="30">
        <f t="shared" si="4"/>
        <v>31</v>
      </c>
      <c r="AO16" s="30">
        <v>12.0</v>
      </c>
      <c r="AP16" s="51">
        <v>2.164001012E9</v>
      </c>
      <c r="AQ16" s="50" t="s">
        <v>868</v>
      </c>
      <c r="AR16" s="75">
        <v>9.0</v>
      </c>
      <c r="AS16" s="75">
        <v>9.0</v>
      </c>
      <c r="AT16" s="75">
        <v>6.0</v>
      </c>
      <c r="AU16" s="75">
        <v>9.0</v>
      </c>
      <c r="AV16" s="30" t="s">
        <v>624</v>
      </c>
      <c r="AW16" s="30">
        <f t="shared" si="5"/>
        <v>33</v>
      </c>
      <c r="AY16" s="97"/>
      <c r="AZ16" s="97"/>
      <c r="BA16" s="97"/>
      <c r="BB16" s="97"/>
      <c r="BC16" s="97"/>
      <c r="BD16" s="97"/>
      <c r="BE16" s="97"/>
      <c r="BF16" s="97"/>
      <c r="BG16" s="97"/>
    </row>
    <row r="17">
      <c r="A17" s="71">
        <v>13.0</v>
      </c>
      <c r="B17" s="51">
        <v>2.264001003E9</v>
      </c>
      <c r="C17" s="53" t="s">
        <v>869</v>
      </c>
      <c r="D17" s="22">
        <v>1.0</v>
      </c>
      <c r="E17" s="22">
        <v>1.0</v>
      </c>
      <c r="F17" s="22">
        <v>1.0</v>
      </c>
      <c r="G17" s="22">
        <v>1.0</v>
      </c>
      <c r="H17" s="91" t="s">
        <v>22</v>
      </c>
      <c r="I17" s="30">
        <f t="shared" si="1"/>
        <v>4</v>
      </c>
      <c r="K17" s="71">
        <v>13.0</v>
      </c>
      <c r="L17" s="51">
        <v>2.264001003E9</v>
      </c>
      <c r="M17" s="53" t="s">
        <v>869</v>
      </c>
      <c r="N17" s="24">
        <v>1.0</v>
      </c>
      <c r="O17" s="24">
        <v>3.0</v>
      </c>
      <c r="P17" s="24">
        <v>2.0</v>
      </c>
      <c r="Q17" s="24">
        <v>2.0</v>
      </c>
      <c r="R17" s="91" t="s">
        <v>22</v>
      </c>
      <c r="S17" s="30">
        <f t="shared" si="2"/>
        <v>8</v>
      </c>
      <c r="U17" s="71">
        <v>13.0</v>
      </c>
      <c r="V17" s="42">
        <v>2.264001013E9</v>
      </c>
      <c r="W17" s="77" t="s">
        <v>870</v>
      </c>
      <c r="X17" s="79">
        <v>5.0</v>
      </c>
      <c r="Y17" s="79">
        <v>5.0</v>
      </c>
      <c r="Z17" s="79">
        <v>3.0</v>
      </c>
      <c r="AA17" s="79">
        <v>5.0</v>
      </c>
      <c r="AB17" s="91" t="s">
        <v>22</v>
      </c>
      <c r="AC17" s="41">
        <f t="shared" si="7"/>
        <v>18</v>
      </c>
      <c r="AE17" s="30">
        <v>13.0</v>
      </c>
      <c r="AF17" s="51">
        <v>2.164001013E9</v>
      </c>
      <c r="AG17" s="50" t="s">
        <v>871</v>
      </c>
      <c r="AH17" s="24">
        <v>7.0</v>
      </c>
      <c r="AI17" s="26">
        <v>5.0</v>
      </c>
      <c r="AJ17" s="24">
        <v>5.0</v>
      </c>
      <c r="AK17" s="24">
        <v>8.0</v>
      </c>
      <c r="AL17" s="30" t="s">
        <v>624</v>
      </c>
      <c r="AM17" s="30">
        <f t="shared" si="4"/>
        <v>25</v>
      </c>
      <c r="AO17" s="30">
        <v>13.0</v>
      </c>
      <c r="AP17" s="51">
        <v>2.164001013E9</v>
      </c>
      <c r="AQ17" s="50" t="s">
        <v>871</v>
      </c>
      <c r="AR17" s="75">
        <v>9.0</v>
      </c>
      <c r="AS17" s="75">
        <v>7.0</v>
      </c>
      <c r="AT17" s="75">
        <v>7.0</v>
      </c>
      <c r="AU17" s="75">
        <v>8.0</v>
      </c>
      <c r="AV17" s="30" t="s">
        <v>624</v>
      </c>
      <c r="AW17" s="30">
        <f t="shared" si="5"/>
        <v>31</v>
      </c>
      <c r="AY17" s="97"/>
      <c r="AZ17" s="97"/>
      <c r="BA17" s="97"/>
      <c r="BB17" s="97"/>
      <c r="BC17" s="97"/>
      <c r="BD17" s="97"/>
      <c r="BE17" s="97"/>
      <c r="BF17" s="97"/>
      <c r="BG17" s="97"/>
    </row>
    <row r="18">
      <c r="A18" s="71">
        <v>14.0</v>
      </c>
      <c r="B18" s="51">
        <v>2.264001004E9</v>
      </c>
      <c r="C18" s="53" t="s">
        <v>872</v>
      </c>
      <c r="D18" s="22">
        <v>1.0</v>
      </c>
      <c r="E18" s="22">
        <v>0.0</v>
      </c>
      <c r="F18" s="22">
        <v>1.0</v>
      </c>
      <c r="G18" s="22">
        <v>0.0</v>
      </c>
      <c r="H18" s="91" t="s">
        <v>22</v>
      </c>
      <c r="I18" s="30">
        <f t="shared" si="1"/>
        <v>2</v>
      </c>
      <c r="K18" s="71">
        <v>14.0</v>
      </c>
      <c r="L18" s="51">
        <v>2.264001004E9</v>
      </c>
      <c r="M18" s="53" t="s">
        <v>872</v>
      </c>
      <c r="N18" s="24">
        <v>1.0</v>
      </c>
      <c r="O18" s="24">
        <v>3.0</v>
      </c>
      <c r="P18" s="24">
        <v>2.0</v>
      </c>
      <c r="Q18" s="24">
        <v>2.0</v>
      </c>
      <c r="R18" s="91" t="s">
        <v>22</v>
      </c>
      <c r="S18" s="30">
        <f t="shared" si="2"/>
        <v>8</v>
      </c>
      <c r="U18" s="98"/>
      <c r="V18" s="99"/>
      <c r="W18" s="100"/>
      <c r="X18" s="83"/>
      <c r="Y18" s="83"/>
      <c r="Z18" s="83"/>
      <c r="AA18" s="83"/>
      <c r="AC18" s="97"/>
      <c r="AE18" s="30">
        <v>14.0</v>
      </c>
      <c r="AF18" s="51">
        <v>2.164001014E9</v>
      </c>
      <c r="AG18" s="50" t="s">
        <v>873</v>
      </c>
      <c r="AH18" s="24">
        <v>8.0</v>
      </c>
      <c r="AI18" s="24">
        <v>7.0</v>
      </c>
      <c r="AJ18" s="24">
        <v>7.0</v>
      </c>
      <c r="AK18" s="24">
        <v>7.0</v>
      </c>
      <c r="AL18" s="30" t="s">
        <v>624</v>
      </c>
      <c r="AM18" s="30">
        <f t="shared" si="4"/>
        <v>29</v>
      </c>
      <c r="AO18" s="30">
        <v>14.0</v>
      </c>
      <c r="AP18" s="51">
        <v>2.164001014E9</v>
      </c>
      <c r="AQ18" s="50" t="s">
        <v>873</v>
      </c>
      <c r="AR18" s="75">
        <v>8.0</v>
      </c>
      <c r="AS18" s="75">
        <v>8.0</v>
      </c>
      <c r="AT18" s="75">
        <v>9.0</v>
      </c>
      <c r="AU18" s="75">
        <v>7.0</v>
      </c>
      <c r="AV18" s="30" t="s">
        <v>624</v>
      </c>
      <c r="AW18" s="30">
        <f t="shared" si="5"/>
        <v>32</v>
      </c>
      <c r="AY18" s="97"/>
      <c r="AZ18" s="97"/>
      <c r="BA18" s="97"/>
      <c r="BB18" s="97"/>
      <c r="BC18" s="97"/>
      <c r="BD18" s="97"/>
      <c r="BE18" s="97"/>
      <c r="BF18" s="97"/>
      <c r="BG18" s="97"/>
    </row>
    <row r="19">
      <c r="A19" s="71">
        <v>15.0</v>
      </c>
      <c r="B19" s="51">
        <v>2.264001005E9</v>
      </c>
      <c r="C19" s="53" t="s">
        <v>874</v>
      </c>
      <c r="D19" s="22">
        <v>0.0</v>
      </c>
      <c r="E19" s="22">
        <v>1.0</v>
      </c>
      <c r="F19" s="22">
        <v>2.0</v>
      </c>
      <c r="G19" s="22">
        <v>0.0</v>
      </c>
      <c r="H19" s="91" t="s">
        <v>22</v>
      </c>
      <c r="I19" s="30">
        <f t="shared" si="1"/>
        <v>3</v>
      </c>
      <c r="K19" s="71">
        <v>15.0</v>
      </c>
      <c r="L19" s="51">
        <v>2.264001005E9</v>
      </c>
      <c r="M19" s="53" t="s">
        <v>874</v>
      </c>
      <c r="N19" s="24">
        <v>2.0</v>
      </c>
      <c r="O19" s="24">
        <v>3.0</v>
      </c>
      <c r="P19" s="24">
        <v>3.0</v>
      </c>
      <c r="Q19" s="24">
        <v>2.0</v>
      </c>
      <c r="R19" s="91" t="s">
        <v>22</v>
      </c>
      <c r="S19" s="30">
        <f t="shared" si="2"/>
        <v>10</v>
      </c>
      <c r="X19" s="85"/>
      <c r="Y19" s="85"/>
      <c r="Z19" s="85"/>
      <c r="AA19" s="85"/>
      <c r="AB19" s="85"/>
      <c r="AC19" s="85"/>
      <c r="AE19" s="30">
        <v>15.0</v>
      </c>
      <c r="AF19" s="51">
        <v>2.164001015E9</v>
      </c>
      <c r="AG19" s="50" t="s">
        <v>875</v>
      </c>
      <c r="AH19" s="24">
        <v>8.0</v>
      </c>
      <c r="AI19" s="24">
        <v>8.0</v>
      </c>
      <c r="AJ19" s="24">
        <v>7.0</v>
      </c>
      <c r="AK19" s="24">
        <v>7.0</v>
      </c>
      <c r="AL19" s="30" t="s">
        <v>624</v>
      </c>
      <c r="AM19" s="30">
        <f t="shared" si="4"/>
        <v>30</v>
      </c>
      <c r="AO19" s="30">
        <v>15.0</v>
      </c>
      <c r="AP19" s="51">
        <v>2.164001015E9</v>
      </c>
      <c r="AQ19" s="50" t="s">
        <v>875</v>
      </c>
      <c r="AR19" s="75">
        <v>8.0</v>
      </c>
      <c r="AS19" s="75">
        <v>9.0</v>
      </c>
      <c r="AT19" s="75">
        <v>8.0</v>
      </c>
      <c r="AU19" s="75">
        <v>9.0</v>
      </c>
      <c r="AV19" s="30" t="s">
        <v>624</v>
      </c>
      <c r="AW19" s="30">
        <f t="shared" si="5"/>
        <v>34</v>
      </c>
      <c r="AY19" s="85"/>
      <c r="AZ19" s="85"/>
      <c r="BA19" s="85"/>
      <c r="BB19" s="85"/>
      <c r="BC19" s="85"/>
      <c r="BD19" s="85"/>
      <c r="BE19" s="85"/>
      <c r="BF19" s="85"/>
      <c r="BG19" s="85"/>
    </row>
    <row r="20">
      <c r="A20" s="71">
        <v>16.0</v>
      </c>
      <c r="B20" s="51">
        <v>2.264001006E9</v>
      </c>
      <c r="C20" s="53" t="s">
        <v>849</v>
      </c>
      <c r="D20" s="22">
        <v>1.0</v>
      </c>
      <c r="E20" s="22">
        <v>0.0</v>
      </c>
      <c r="F20" s="22">
        <v>2.0</v>
      </c>
      <c r="G20" s="22">
        <v>1.0</v>
      </c>
      <c r="H20" s="91" t="s">
        <v>22</v>
      </c>
      <c r="I20" s="30">
        <f t="shared" si="1"/>
        <v>4</v>
      </c>
      <c r="K20" s="71">
        <v>16.0</v>
      </c>
      <c r="L20" s="51">
        <v>2.264001006E9</v>
      </c>
      <c r="M20" s="53" t="s">
        <v>849</v>
      </c>
      <c r="N20" s="24">
        <v>3.0</v>
      </c>
      <c r="O20" s="24">
        <v>3.0</v>
      </c>
      <c r="P20" s="24">
        <v>2.0</v>
      </c>
      <c r="Q20" s="24">
        <v>3.0</v>
      </c>
      <c r="R20" s="91" t="s">
        <v>22</v>
      </c>
      <c r="S20" s="30">
        <f t="shared" si="2"/>
        <v>11</v>
      </c>
      <c r="X20" s="85"/>
      <c r="Y20" s="85"/>
      <c r="Z20" s="85"/>
      <c r="AA20" s="85"/>
      <c r="AB20" s="85"/>
      <c r="AC20" s="85"/>
      <c r="AE20" s="30">
        <v>16.0</v>
      </c>
      <c r="AF20" s="51">
        <v>2.164001016E9</v>
      </c>
      <c r="AG20" s="50" t="s">
        <v>876</v>
      </c>
      <c r="AH20" s="24">
        <v>8.0</v>
      </c>
      <c r="AI20" s="24">
        <v>7.0</v>
      </c>
      <c r="AJ20" s="24">
        <v>6.0</v>
      </c>
      <c r="AK20" s="24">
        <v>7.0</v>
      </c>
      <c r="AL20" s="30" t="s">
        <v>624</v>
      </c>
      <c r="AM20" s="30">
        <f t="shared" si="4"/>
        <v>28</v>
      </c>
      <c r="AO20" s="30">
        <v>16.0</v>
      </c>
      <c r="AP20" s="51">
        <v>2.164001016E9</v>
      </c>
      <c r="AQ20" s="50" t="s">
        <v>876</v>
      </c>
      <c r="AR20" s="75">
        <v>9.0</v>
      </c>
      <c r="AS20" s="75">
        <v>7.0</v>
      </c>
      <c r="AT20" s="75">
        <v>7.0</v>
      </c>
      <c r="AU20" s="75">
        <v>8.0</v>
      </c>
      <c r="AV20" s="30" t="s">
        <v>624</v>
      </c>
      <c r="AW20" s="30">
        <f t="shared" si="5"/>
        <v>31</v>
      </c>
      <c r="AY20" s="85"/>
      <c r="AZ20" s="85"/>
      <c r="BA20" s="85"/>
      <c r="BB20" s="85"/>
      <c r="BC20" s="85"/>
      <c r="BD20" s="85"/>
      <c r="BE20" s="85"/>
      <c r="BF20" s="85"/>
      <c r="BG20" s="85"/>
    </row>
    <row r="21">
      <c r="A21" s="71">
        <v>17.0</v>
      </c>
      <c r="B21" s="51">
        <v>2.264001007E9</v>
      </c>
      <c r="C21" s="53" t="s">
        <v>852</v>
      </c>
      <c r="D21" s="22">
        <v>1.0</v>
      </c>
      <c r="E21" s="22">
        <v>1.0</v>
      </c>
      <c r="F21" s="22">
        <v>2.0</v>
      </c>
      <c r="G21" s="22">
        <v>1.0</v>
      </c>
      <c r="H21" s="91" t="s">
        <v>22</v>
      </c>
      <c r="I21" s="30">
        <f t="shared" si="1"/>
        <v>5</v>
      </c>
      <c r="K21" s="71">
        <v>17.0</v>
      </c>
      <c r="L21" s="51">
        <v>2.264001007E9</v>
      </c>
      <c r="M21" s="53" t="s">
        <v>852</v>
      </c>
      <c r="N21" s="24">
        <v>3.0</v>
      </c>
      <c r="O21" s="24">
        <v>3.0</v>
      </c>
      <c r="P21" s="24">
        <v>2.0</v>
      </c>
      <c r="Q21" s="24">
        <v>3.0</v>
      </c>
      <c r="R21" s="91" t="s">
        <v>22</v>
      </c>
      <c r="S21" s="30">
        <f t="shared" si="2"/>
        <v>11</v>
      </c>
      <c r="X21" s="85"/>
      <c r="Y21" s="85"/>
      <c r="Z21" s="85"/>
      <c r="AA21" s="85"/>
      <c r="AB21" s="85"/>
      <c r="AC21" s="85"/>
      <c r="AE21" s="30">
        <v>17.0</v>
      </c>
      <c r="AF21" s="51">
        <v>2.164001017E9</v>
      </c>
      <c r="AG21" s="50" t="s">
        <v>877</v>
      </c>
      <c r="AH21" s="24">
        <v>7.0</v>
      </c>
      <c r="AI21" s="24">
        <v>7.0</v>
      </c>
      <c r="AJ21" s="24">
        <v>5.0</v>
      </c>
      <c r="AK21" s="24">
        <v>8.0</v>
      </c>
      <c r="AL21" s="30" t="s">
        <v>624</v>
      </c>
      <c r="AM21" s="30">
        <f t="shared" si="4"/>
        <v>27</v>
      </c>
      <c r="AO21" s="30">
        <v>17.0</v>
      </c>
      <c r="AP21" s="51">
        <v>2.164001017E9</v>
      </c>
      <c r="AQ21" s="50" t="s">
        <v>877</v>
      </c>
      <c r="AR21" s="75">
        <v>9.0</v>
      </c>
      <c r="AS21" s="75">
        <v>7.0</v>
      </c>
      <c r="AT21" s="75">
        <v>7.0</v>
      </c>
      <c r="AU21" s="75">
        <v>8.0</v>
      </c>
      <c r="AV21" s="30" t="s">
        <v>624</v>
      </c>
      <c r="AW21" s="30">
        <f t="shared" si="5"/>
        <v>31</v>
      </c>
      <c r="AY21" s="85"/>
      <c r="AZ21" s="85"/>
      <c r="BA21" s="85"/>
      <c r="BB21" s="85"/>
      <c r="BC21" s="85"/>
      <c r="BD21" s="85"/>
      <c r="BE21" s="85"/>
      <c r="BF21" s="85"/>
      <c r="BG21" s="85"/>
    </row>
    <row r="22">
      <c r="A22" s="71">
        <v>18.0</v>
      </c>
      <c r="B22" s="51">
        <v>2.264001008E9</v>
      </c>
      <c r="C22" s="53" t="s">
        <v>855</v>
      </c>
      <c r="D22" s="22">
        <v>0.0</v>
      </c>
      <c r="E22" s="22">
        <v>2.0</v>
      </c>
      <c r="F22" s="22">
        <v>1.0</v>
      </c>
      <c r="G22" s="22">
        <v>1.0</v>
      </c>
      <c r="H22" s="91" t="s">
        <v>22</v>
      </c>
      <c r="I22" s="30">
        <f t="shared" si="1"/>
        <v>4</v>
      </c>
      <c r="K22" s="71">
        <v>18.0</v>
      </c>
      <c r="L22" s="51">
        <v>2.264001008E9</v>
      </c>
      <c r="M22" s="53" t="s">
        <v>855</v>
      </c>
      <c r="N22" s="24">
        <v>3.0</v>
      </c>
      <c r="O22" s="24">
        <v>3.0</v>
      </c>
      <c r="P22" s="24">
        <v>2.0</v>
      </c>
      <c r="Q22" s="24">
        <v>3.0</v>
      </c>
      <c r="R22" s="91" t="s">
        <v>22</v>
      </c>
      <c r="S22" s="30">
        <f t="shared" si="2"/>
        <v>11</v>
      </c>
      <c r="X22" s="85"/>
      <c r="Y22" s="85"/>
      <c r="Z22" s="85"/>
      <c r="AA22" s="85"/>
      <c r="AB22" s="85"/>
      <c r="AC22" s="85"/>
      <c r="AE22" s="30">
        <v>18.0</v>
      </c>
      <c r="AF22" s="51">
        <v>2.166001001E9</v>
      </c>
      <c r="AG22" s="50" t="s">
        <v>878</v>
      </c>
      <c r="AH22" s="24">
        <v>6.0</v>
      </c>
      <c r="AI22" s="24">
        <v>8.0</v>
      </c>
      <c r="AJ22" s="24">
        <v>7.0</v>
      </c>
      <c r="AK22" s="24">
        <v>7.0</v>
      </c>
      <c r="AL22" s="30" t="s">
        <v>624</v>
      </c>
      <c r="AM22" s="30">
        <f t="shared" si="4"/>
        <v>28</v>
      </c>
      <c r="AO22" s="30">
        <v>18.0</v>
      </c>
      <c r="AP22" s="51">
        <v>2.166001001E9</v>
      </c>
      <c r="AQ22" s="50" t="s">
        <v>878</v>
      </c>
      <c r="AR22" s="75">
        <v>8.0</v>
      </c>
      <c r="AS22" s="75">
        <v>8.0</v>
      </c>
      <c r="AT22" s="75">
        <v>9.0</v>
      </c>
      <c r="AU22" s="75">
        <v>7.0</v>
      </c>
      <c r="AV22" s="30" t="s">
        <v>624</v>
      </c>
      <c r="AW22" s="30">
        <f t="shared" si="5"/>
        <v>32</v>
      </c>
      <c r="AY22" s="85"/>
      <c r="AZ22" s="85"/>
      <c r="BA22" s="85"/>
      <c r="BB22" s="85"/>
      <c r="BC22" s="85"/>
      <c r="BD22" s="85"/>
      <c r="BE22" s="85"/>
      <c r="BF22" s="85"/>
      <c r="BG22" s="85"/>
    </row>
    <row r="23">
      <c r="A23" s="71">
        <v>19.0</v>
      </c>
      <c r="B23" s="51">
        <v>2.264001009E9</v>
      </c>
      <c r="C23" s="53" t="s">
        <v>879</v>
      </c>
      <c r="D23" s="22">
        <v>1.0</v>
      </c>
      <c r="E23" s="22">
        <v>1.0</v>
      </c>
      <c r="F23" s="22">
        <v>1.0</v>
      </c>
      <c r="G23" s="22">
        <v>1.0</v>
      </c>
      <c r="H23" s="91" t="s">
        <v>22</v>
      </c>
      <c r="I23" s="30">
        <f t="shared" si="1"/>
        <v>4</v>
      </c>
      <c r="K23" s="71">
        <v>19.0</v>
      </c>
      <c r="L23" s="51">
        <v>2.264001009E9</v>
      </c>
      <c r="M23" s="53" t="s">
        <v>879</v>
      </c>
      <c r="N23" s="24">
        <v>1.0</v>
      </c>
      <c r="O23" s="24">
        <v>3.0</v>
      </c>
      <c r="P23" s="24">
        <v>2.0</v>
      </c>
      <c r="Q23" s="24">
        <v>2.0</v>
      </c>
      <c r="R23" s="91" t="s">
        <v>22</v>
      </c>
      <c r="S23" s="30">
        <f t="shared" si="2"/>
        <v>8</v>
      </c>
      <c r="X23" s="85"/>
      <c r="Y23" s="85"/>
      <c r="Z23" s="85"/>
      <c r="AA23" s="85"/>
      <c r="AB23" s="85"/>
      <c r="AC23" s="85"/>
      <c r="AE23" s="30">
        <v>19.0</v>
      </c>
      <c r="AF23" s="51">
        <v>2.166001002E9</v>
      </c>
      <c r="AG23" s="50" t="s">
        <v>880</v>
      </c>
      <c r="AH23" s="24">
        <v>7.0</v>
      </c>
      <c r="AI23" s="24">
        <v>7.0</v>
      </c>
      <c r="AJ23" s="24">
        <v>7.0</v>
      </c>
      <c r="AK23" s="24">
        <v>7.0</v>
      </c>
      <c r="AL23" s="30" t="s">
        <v>624</v>
      </c>
      <c r="AM23" s="30">
        <f t="shared" si="4"/>
        <v>28</v>
      </c>
      <c r="AO23" s="30">
        <v>19.0</v>
      </c>
      <c r="AP23" s="51">
        <v>2.166001002E9</v>
      </c>
      <c r="AQ23" s="50" t="s">
        <v>880</v>
      </c>
      <c r="AR23" s="75">
        <v>8.0</v>
      </c>
      <c r="AS23" s="75">
        <v>9.0</v>
      </c>
      <c r="AT23" s="75">
        <v>8.0</v>
      </c>
      <c r="AU23" s="75">
        <v>9.0</v>
      </c>
      <c r="AV23" s="30" t="s">
        <v>624</v>
      </c>
      <c r="AW23" s="30">
        <f t="shared" si="5"/>
        <v>34</v>
      </c>
      <c r="AY23" s="85"/>
      <c r="AZ23" s="85"/>
      <c r="BA23" s="85"/>
      <c r="BB23" s="85"/>
      <c r="BC23" s="85"/>
      <c r="BD23" s="85"/>
      <c r="BE23" s="85"/>
      <c r="BF23" s="85"/>
      <c r="BG23" s="85"/>
    </row>
    <row r="24">
      <c r="A24" s="71">
        <v>20.0</v>
      </c>
      <c r="B24" s="51">
        <v>2.26400101E9</v>
      </c>
      <c r="C24" s="53" t="s">
        <v>861</v>
      </c>
      <c r="D24" s="22">
        <v>1.0</v>
      </c>
      <c r="E24" s="22">
        <v>0.0</v>
      </c>
      <c r="F24" s="22">
        <v>1.0</v>
      </c>
      <c r="G24" s="22">
        <v>0.0</v>
      </c>
      <c r="H24" s="91" t="s">
        <v>22</v>
      </c>
      <c r="I24" s="30">
        <f t="shared" si="1"/>
        <v>2</v>
      </c>
      <c r="K24" s="71">
        <v>20.0</v>
      </c>
      <c r="L24" s="51">
        <v>2.26400101E9</v>
      </c>
      <c r="M24" s="53" t="s">
        <v>861</v>
      </c>
      <c r="N24" s="24">
        <v>1.0</v>
      </c>
      <c r="O24" s="24">
        <v>3.0</v>
      </c>
      <c r="P24" s="24">
        <v>2.0</v>
      </c>
      <c r="Q24" s="24">
        <v>2.0</v>
      </c>
      <c r="R24" s="91" t="s">
        <v>22</v>
      </c>
      <c r="S24" s="30">
        <f t="shared" si="2"/>
        <v>8</v>
      </c>
      <c r="X24" s="85"/>
      <c r="Y24" s="85"/>
      <c r="Z24" s="85"/>
      <c r="AA24" s="85"/>
      <c r="AB24" s="85"/>
      <c r="AC24" s="85"/>
      <c r="AE24" s="30">
        <v>20.0</v>
      </c>
      <c r="AF24" s="51">
        <v>2.166001003E9</v>
      </c>
      <c r="AG24" s="50" t="s">
        <v>881</v>
      </c>
      <c r="AH24" s="24">
        <v>8.0</v>
      </c>
      <c r="AI24" s="24">
        <v>8.0</v>
      </c>
      <c r="AJ24" s="24">
        <v>6.0</v>
      </c>
      <c r="AK24" s="24">
        <v>7.0</v>
      </c>
      <c r="AL24" s="30" t="s">
        <v>624</v>
      </c>
      <c r="AM24" s="30">
        <f t="shared" si="4"/>
        <v>29</v>
      </c>
      <c r="AO24" s="30">
        <v>20.0</v>
      </c>
      <c r="AP24" s="51">
        <v>2.166001003E9</v>
      </c>
      <c r="AQ24" s="50" t="s">
        <v>881</v>
      </c>
      <c r="AR24" s="76">
        <v>9.0</v>
      </c>
      <c r="AS24" s="76">
        <v>7.0</v>
      </c>
      <c r="AT24" s="76">
        <v>7.0</v>
      </c>
      <c r="AU24" s="76">
        <v>8.0</v>
      </c>
      <c r="AV24" s="30" t="s">
        <v>624</v>
      </c>
      <c r="AW24" s="30">
        <f t="shared" si="5"/>
        <v>31</v>
      </c>
      <c r="AY24" s="85"/>
      <c r="AZ24" s="85"/>
      <c r="BA24" s="85"/>
      <c r="BB24" s="85"/>
      <c r="BC24" s="85"/>
      <c r="BD24" s="85"/>
      <c r="BE24" s="85"/>
      <c r="BF24" s="85"/>
      <c r="BG24" s="85"/>
    </row>
    <row r="25">
      <c r="A25" s="71">
        <v>21.0</v>
      </c>
      <c r="B25" s="51">
        <v>2.264001011E9</v>
      </c>
      <c r="C25" s="53" t="s">
        <v>864</v>
      </c>
      <c r="D25" s="22">
        <v>0.0</v>
      </c>
      <c r="E25" s="22">
        <v>1.0</v>
      </c>
      <c r="F25" s="22">
        <v>2.0</v>
      </c>
      <c r="G25" s="22">
        <v>0.0</v>
      </c>
      <c r="H25" s="91" t="s">
        <v>22</v>
      </c>
      <c r="I25" s="30">
        <f t="shared" si="1"/>
        <v>3</v>
      </c>
      <c r="K25" s="71">
        <v>21.0</v>
      </c>
      <c r="L25" s="51">
        <v>2.264001011E9</v>
      </c>
      <c r="M25" s="53" t="s">
        <v>864</v>
      </c>
      <c r="N25" s="24">
        <v>2.0</v>
      </c>
      <c r="O25" s="24">
        <v>3.0</v>
      </c>
      <c r="P25" s="24">
        <v>3.0</v>
      </c>
      <c r="Q25" s="24">
        <v>2.0</v>
      </c>
      <c r="R25" s="91" t="s">
        <v>22</v>
      </c>
      <c r="S25" s="30">
        <f t="shared" si="2"/>
        <v>10</v>
      </c>
      <c r="X25" s="85"/>
      <c r="Y25" s="85"/>
      <c r="Z25" s="85"/>
      <c r="AA25" s="85"/>
      <c r="AB25" s="85"/>
      <c r="AC25" s="85"/>
      <c r="AE25" s="30">
        <v>21.0</v>
      </c>
      <c r="AF25" s="51">
        <v>2.166001004E9</v>
      </c>
      <c r="AG25" s="50" t="s">
        <v>882</v>
      </c>
      <c r="AH25" s="24">
        <v>8.0</v>
      </c>
      <c r="AI25" s="24">
        <v>7.0</v>
      </c>
      <c r="AJ25" s="24">
        <v>7.0</v>
      </c>
      <c r="AK25" s="24">
        <v>7.0</v>
      </c>
      <c r="AL25" s="30" t="s">
        <v>624</v>
      </c>
      <c r="AM25" s="30">
        <f t="shared" si="4"/>
        <v>29</v>
      </c>
      <c r="AO25" s="30">
        <v>21.0</v>
      </c>
      <c r="AP25" s="51">
        <v>2.166001004E9</v>
      </c>
      <c r="AQ25" s="50" t="s">
        <v>882</v>
      </c>
      <c r="AR25" s="76">
        <v>9.0</v>
      </c>
      <c r="AS25" s="76">
        <v>7.0</v>
      </c>
      <c r="AT25" s="76">
        <v>7.0</v>
      </c>
      <c r="AU25" s="76">
        <v>8.0</v>
      </c>
      <c r="AV25" s="30" t="s">
        <v>624</v>
      </c>
      <c r="AW25" s="30">
        <f t="shared" si="5"/>
        <v>31</v>
      </c>
      <c r="AY25" s="85"/>
      <c r="AZ25" s="85"/>
      <c r="BA25" s="85"/>
      <c r="BB25" s="85"/>
      <c r="BC25" s="85"/>
      <c r="BD25" s="85"/>
      <c r="BE25" s="85"/>
      <c r="BF25" s="85"/>
      <c r="BG25" s="85"/>
    </row>
    <row r="26">
      <c r="A26" s="71">
        <v>22.0</v>
      </c>
      <c r="B26" s="51">
        <v>2.264001012E9</v>
      </c>
      <c r="C26" s="53" t="s">
        <v>883</v>
      </c>
      <c r="D26" s="22">
        <v>1.0</v>
      </c>
      <c r="E26" s="22">
        <v>0.0</v>
      </c>
      <c r="F26" s="22">
        <v>2.0</v>
      </c>
      <c r="G26" s="22">
        <v>1.0</v>
      </c>
      <c r="H26" s="91" t="s">
        <v>22</v>
      </c>
      <c r="I26" s="30">
        <f t="shared" si="1"/>
        <v>4</v>
      </c>
      <c r="K26" s="71">
        <v>22.0</v>
      </c>
      <c r="L26" s="51">
        <v>2.264001012E9</v>
      </c>
      <c r="M26" s="53" t="s">
        <v>883</v>
      </c>
      <c r="N26" s="24">
        <v>3.0</v>
      </c>
      <c r="O26" s="24">
        <v>1.0</v>
      </c>
      <c r="P26" s="24">
        <v>1.0</v>
      </c>
      <c r="Q26" s="24">
        <v>2.0</v>
      </c>
      <c r="R26" s="91" t="s">
        <v>22</v>
      </c>
      <c r="S26" s="30">
        <f t="shared" si="2"/>
        <v>7</v>
      </c>
      <c r="X26" s="85"/>
      <c r="Y26" s="85"/>
      <c r="Z26" s="85"/>
      <c r="AA26" s="85"/>
      <c r="AB26" s="85"/>
      <c r="AC26" s="85"/>
      <c r="AE26" s="30">
        <v>22.0</v>
      </c>
      <c r="AF26" s="51">
        <v>2.166001005E9</v>
      </c>
      <c r="AG26" s="50" t="s">
        <v>884</v>
      </c>
      <c r="AH26" s="24">
        <v>8.0</v>
      </c>
      <c r="AI26" s="24">
        <v>8.0</v>
      </c>
      <c r="AJ26" s="24">
        <v>7.0</v>
      </c>
      <c r="AK26" s="24">
        <v>7.0</v>
      </c>
      <c r="AL26" s="30" t="s">
        <v>624</v>
      </c>
      <c r="AM26" s="30">
        <f t="shared" si="4"/>
        <v>30</v>
      </c>
      <c r="AO26" s="30">
        <v>22.0</v>
      </c>
      <c r="AP26" s="51">
        <v>2.166001005E9</v>
      </c>
      <c r="AQ26" s="50" t="s">
        <v>884</v>
      </c>
      <c r="AR26" s="76">
        <v>8.0</v>
      </c>
      <c r="AS26" s="76">
        <v>8.0</v>
      </c>
      <c r="AT26" s="76">
        <v>9.0</v>
      </c>
      <c r="AU26" s="76">
        <v>7.0</v>
      </c>
      <c r="AV26" s="30" t="s">
        <v>624</v>
      </c>
      <c r="AW26" s="30">
        <f t="shared" si="5"/>
        <v>32</v>
      </c>
      <c r="AY26" s="85"/>
      <c r="AZ26" s="85"/>
      <c r="BA26" s="85"/>
      <c r="BB26" s="85"/>
      <c r="BC26" s="85"/>
      <c r="BD26" s="85"/>
      <c r="BE26" s="85"/>
      <c r="BF26" s="85"/>
      <c r="BG26" s="85"/>
    </row>
    <row r="27">
      <c r="A27" s="71">
        <v>23.0</v>
      </c>
      <c r="B27" s="51">
        <v>2.264001013E9</v>
      </c>
      <c r="C27" s="101" t="s">
        <v>885</v>
      </c>
      <c r="D27" s="78">
        <v>1.0</v>
      </c>
      <c r="E27" s="78">
        <v>1.0</v>
      </c>
      <c r="F27" s="78">
        <v>2.0</v>
      </c>
      <c r="G27" s="78">
        <v>1.0</v>
      </c>
      <c r="H27" s="91" t="s">
        <v>22</v>
      </c>
      <c r="I27" s="30">
        <f t="shared" si="1"/>
        <v>5</v>
      </c>
      <c r="K27" s="71">
        <v>23.0</v>
      </c>
      <c r="L27" s="51">
        <v>2.264001013E9</v>
      </c>
      <c r="M27" s="53" t="s">
        <v>885</v>
      </c>
      <c r="N27" s="24">
        <v>1.0</v>
      </c>
      <c r="O27" s="24">
        <v>3.0</v>
      </c>
      <c r="P27" s="24">
        <v>2.0</v>
      </c>
      <c r="Q27" s="24">
        <v>2.0</v>
      </c>
      <c r="R27" s="91" t="s">
        <v>22</v>
      </c>
      <c r="S27" s="30">
        <f t="shared" si="2"/>
        <v>8</v>
      </c>
      <c r="X27" s="85"/>
      <c r="Y27" s="85"/>
      <c r="Z27" s="85"/>
      <c r="AA27" s="85"/>
      <c r="AB27" s="85"/>
      <c r="AC27" s="85"/>
      <c r="AE27" s="30">
        <v>23.0</v>
      </c>
      <c r="AF27" s="51">
        <v>2.166001006E9</v>
      </c>
      <c r="AG27" s="50" t="s">
        <v>886</v>
      </c>
      <c r="AH27" s="24">
        <v>8.0</v>
      </c>
      <c r="AI27" s="24">
        <v>7.0</v>
      </c>
      <c r="AJ27" s="24">
        <v>6.0</v>
      </c>
      <c r="AK27" s="24">
        <v>7.0</v>
      </c>
      <c r="AL27" s="30" t="s">
        <v>624</v>
      </c>
      <c r="AM27" s="30">
        <f t="shared" si="4"/>
        <v>28</v>
      </c>
      <c r="AO27" s="30">
        <v>23.0</v>
      </c>
      <c r="AP27" s="51">
        <v>2.166001006E9</v>
      </c>
      <c r="AQ27" s="50" t="s">
        <v>886</v>
      </c>
      <c r="AR27" s="76">
        <v>8.0</v>
      </c>
      <c r="AS27" s="76">
        <v>9.0</v>
      </c>
      <c r="AT27" s="76">
        <v>8.0</v>
      </c>
      <c r="AU27" s="76">
        <v>9.0</v>
      </c>
      <c r="AV27" s="30" t="s">
        <v>624</v>
      </c>
      <c r="AW27" s="30">
        <f t="shared" si="5"/>
        <v>34</v>
      </c>
      <c r="AY27" s="85"/>
      <c r="AZ27" s="85"/>
      <c r="BA27" s="85"/>
      <c r="BB27" s="85"/>
      <c r="BC27" s="85"/>
      <c r="BD27" s="85"/>
      <c r="BE27" s="85"/>
      <c r="BF27" s="85"/>
      <c r="BG27" s="85"/>
    </row>
    <row r="28">
      <c r="C28" s="82"/>
      <c r="D28" s="83"/>
      <c r="E28" s="83"/>
      <c r="F28" s="83"/>
      <c r="G28" s="83"/>
      <c r="X28" s="85"/>
      <c r="Y28" s="85"/>
      <c r="Z28" s="85"/>
      <c r="AA28" s="85"/>
      <c r="AB28" s="85"/>
      <c r="AC28" s="85"/>
      <c r="AE28" s="30">
        <v>24.0</v>
      </c>
      <c r="AF28" s="51">
        <v>2.166001007E9</v>
      </c>
      <c r="AG28" s="50" t="s">
        <v>887</v>
      </c>
      <c r="AH28" s="26">
        <v>8.0</v>
      </c>
      <c r="AI28" s="24">
        <v>7.0</v>
      </c>
      <c r="AJ28" s="26">
        <v>4.0</v>
      </c>
      <c r="AK28" s="26">
        <v>8.0</v>
      </c>
      <c r="AL28" s="30" t="s">
        <v>624</v>
      </c>
      <c r="AM28" s="30">
        <f t="shared" si="4"/>
        <v>27</v>
      </c>
      <c r="AO28" s="30">
        <v>24.0</v>
      </c>
      <c r="AP28" s="51">
        <v>2.166001007E9</v>
      </c>
      <c r="AQ28" s="50" t="s">
        <v>887</v>
      </c>
      <c r="AR28" s="76">
        <v>9.0</v>
      </c>
      <c r="AS28" s="76">
        <v>7.0</v>
      </c>
      <c r="AT28" s="76">
        <v>7.0</v>
      </c>
      <c r="AU28" s="76">
        <v>8.0</v>
      </c>
      <c r="AV28" s="30" t="s">
        <v>624</v>
      </c>
      <c r="AW28" s="30">
        <f t="shared" si="5"/>
        <v>31</v>
      </c>
      <c r="AY28" s="85"/>
      <c r="AZ28" s="85"/>
      <c r="BA28" s="85"/>
      <c r="BB28" s="85"/>
      <c r="BC28" s="85"/>
      <c r="BD28" s="85"/>
      <c r="BE28" s="85"/>
      <c r="BF28" s="85"/>
      <c r="BG28" s="85"/>
    </row>
    <row r="29">
      <c r="D29" s="62"/>
      <c r="E29" s="62"/>
      <c r="F29" s="62"/>
      <c r="G29" s="62"/>
      <c r="X29" s="85"/>
      <c r="Y29" s="85"/>
      <c r="Z29" s="85"/>
      <c r="AA29" s="85"/>
      <c r="AB29" s="85"/>
      <c r="AC29" s="85"/>
      <c r="AE29" s="30">
        <v>25.0</v>
      </c>
      <c r="AF29" s="51">
        <v>2.164101001E9</v>
      </c>
      <c r="AG29" s="50" t="s">
        <v>888</v>
      </c>
      <c r="AH29" s="24">
        <v>8.0</v>
      </c>
      <c r="AI29" s="24">
        <v>8.0</v>
      </c>
      <c r="AJ29" s="24">
        <v>7.0</v>
      </c>
      <c r="AK29" s="24">
        <v>7.0</v>
      </c>
      <c r="AL29" s="30" t="s">
        <v>624</v>
      </c>
      <c r="AM29" s="30">
        <f t="shared" si="4"/>
        <v>30</v>
      </c>
      <c r="AO29" s="30">
        <v>25.0</v>
      </c>
      <c r="AP29" s="51">
        <v>2.164101001E9</v>
      </c>
      <c r="AQ29" s="102" t="s">
        <v>888</v>
      </c>
      <c r="AR29" s="103">
        <v>8.0</v>
      </c>
      <c r="AS29" s="103">
        <v>8.0</v>
      </c>
      <c r="AT29" s="103">
        <v>9.0</v>
      </c>
      <c r="AU29" s="103">
        <v>7.0</v>
      </c>
      <c r="AV29" s="95" t="s">
        <v>624</v>
      </c>
      <c r="AW29" s="30">
        <f t="shared" si="5"/>
        <v>32</v>
      </c>
      <c r="AY29" s="85"/>
      <c r="AZ29" s="85"/>
      <c r="BA29" s="85"/>
      <c r="BB29" s="85"/>
      <c r="BC29" s="85"/>
      <c r="BD29" s="85"/>
      <c r="BE29" s="85"/>
      <c r="BF29" s="85"/>
      <c r="BG29" s="85"/>
    </row>
    <row r="30">
      <c r="D30" s="62"/>
      <c r="E30" s="62"/>
      <c r="F30" s="62"/>
      <c r="G30" s="62"/>
      <c r="X30" s="85"/>
      <c r="Y30" s="85"/>
      <c r="Z30" s="85"/>
      <c r="AA30" s="85"/>
      <c r="AB30" s="85"/>
      <c r="AC30" s="85"/>
      <c r="AE30" s="85"/>
      <c r="AF30" s="85"/>
      <c r="AG30" s="85"/>
      <c r="AH30" s="85"/>
      <c r="AI30" s="85"/>
      <c r="AJ30" s="85"/>
      <c r="AK30" s="85"/>
      <c r="AL30" s="85"/>
      <c r="AM30" s="85"/>
      <c r="AO30" s="85"/>
      <c r="AP30" s="85"/>
      <c r="AQ30" s="84"/>
      <c r="AR30" s="104"/>
      <c r="AS30" s="104"/>
      <c r="AT30" s="104"/>
      <c r="AU30" s="104"/>
      <c r="AV30" s="84"/>
      <c r="AW30" s="85"/>
      <c r="AY30" s="85"/>
      <c r="AZ30" s="85"/>
      <c r="BA30" s="85"/>
      <c r="BB30" s="85"/>
      <c r="BC30" s="85"/>
      <c r="BD30" s="85"/>
      <c r="BE30" s="85"/>
      <c r="BF30" s="85"/>
      <c r="BG30" s="85"/>
    </row>
    <row r="31">
      <c r="D31" s="62"/>
      <c r="E31" s="62"/>
      <c r="F31" s="62"/>
      <c r="G31" s="62"/>
      <c r="X31" s="85"/>
      <c r="Y31" s="85"/>
      <c r="Z31" s="85"/>
      <c r="AA31" s="85"/>
      <c r="AB31" s="85"/>
      <c r="AC31" s="85"/>
      <c r="AE31" s="85"/>
      <c r="AF31" s="85"/>
      <c r="AG31" s="85"/>
      <c r="AH31" s="85"/>
      <c r="AI31" s="85"/>
      <c r="AJ31" s="85"/>
      <c r="AK31" s="85"/>
      <c r="AL31" s="85"/>
      <c r="AM31" s="85"/>
      <c r="AO31" s="85"/>
      <c r="AP31" s="85"/>
      <c r="AQ31" s="85"/>
      <c r="AR31" s="105"/>
      <c r="AS31" s="105"/>
      <c r="AT31" s="105"/>
      <c r="AU31" s="105"/>
      <c r="AV31" s="85"/>
      <c r="AW31" s="85"/>
      <c r="AY31" s="85"/>
      <c r="AZ31" s="85"/>
      <c r="BA31" s="85"/>
      <c r="BB31" s="85"/>
      <c r="BC31" s="85"/>
      <c r="BD31" s="85"/>
      <c r="BE31" s="85"/>
      <c r="BF31" s="85"/>
      <c r="BG31" s="85"/>
    </row>
    <row r="32">
      <c r="D32" s="62"/>
      <c r="E32" s="62"/>
      <c r="F32" s="62"/>
      <c r="G32" s="62"/>
      <c r="X32" s="85"/>
      <c r="Y32" s="85"/>
      <c r="Z32" s="85"/>
      <c r="AA32" s="85"/>
      <c r="AB32" s="85"/>
      <c r="AC32" s="85"/>
      <c r="AE32" s="85"/>
      <c r="AF32" s="85"/>
      <c r="AG32" s="85"/>
      <c r="AH32" s="85"/>
      <c r="AI32" s="85"/>
      <c r="AJ32" s="85"/>
      <c r="AK32" s="85"/>
      <c r="AL32" s="85"/>
      <c r="AM32" s="85"/>
      <c r="AO32" s="85"/>
      <c r="AP32" s="85"/>
      <c r="AQ32" s="85"/>
      <c r="AR32" s="85"/>
      <c r="AS32" s="85"/>
      <c r="AT32" s="85"/>
      <c r="AU32" s="85"/>
      <c r="AV32" s="85"/>
      <c r="AW32" s="85"/>
      <c r="AY32" s="85"/>
      <c r="AZ32" s="85"/>
      <c r="BA32" s="85"/>
      <c r="BB32" s="85"/>
      <c r="BC32" s="85"/>
      <c r="BD32" s="85"/>
      <c r="BE32" s="85"/>
      <c r="BF32" s="85"/>
      <c r="BG32" s="85"/>
    </row>
    <row r="33">
      <c r="X33" s="85"/>
      <c r="Y33" s="85"/>
      <c r="Z33" s="85"/>
      <c r="AA33" s="85"/>
      <c r="AB33" s="85"/>
      <c r="AC33" s="85"/>
      <c r="AE33" s="85"/>
      <c r="AF33" s="85"/>
      <c r="AG33" s="85"/>
      <c r="AH33" s="85"/>
      <c r="AI33" s="85"/>
      <c r="AJ33" s="85"/>
      <c r="AK33" s="85"/>
      <c r="AL33" s="85"/>
      <c r="AM33" s="85"/>
      <c r="AO33" s="85"/>
      <c r="AP33" s="85"/>
      <c r="AQ33" s="85"/>
      <c r="AR33" s="85"/>
      <c r="AS33" s="85"/>
      <c r="AT33" s="85"/>
      <c r="AU33" s="85"/>
      <c r="AV33" s="85"/>
      <c r="AW33" s="85"/>
      <c r="AY33" s="85"/>
      <c r="AZ33" s="85"/>
      <c r="BA33" s="85"/>
      <c r="BB33" s="85"/>
      <c r="BC33" s="85"/>
      <c r="BD33" s="85"/>
      <c r="BE33" s="85"/>
      <c r="BF33" s="85"/>
      <c r="BG33" s="85"/>
    </row>
    <row r="34">
      <c r="X34" s="85"/>
      <c r="Y34" s="85"/>
      <c r="Z34" s="85"/>
      <c r="AA34" s="85"/>
      <c r="AB34" s="85"/>
      <c r="AC34" s="85"/>
      <c r="AE34" s="85"/>
      <c r="AF34" s="85"/>
      <c r="AG34" s="85"/>
      <c r="AH34" s="85"/>
      <c r="AI34" s="85"/>
      <c r="AJ34" s="85"/>
      <c r="AK34" s="85"/>
      <c r="AL34" s="85"/>
      <c r="AM34" s="85"/>
      <c r="AO34" s="85"/>
      <c r="AP34" s="85"/>
      <c r="AQ34" s="85"/>
      <c r="AR34" s="85"/>
      <c r="AS34" s="85"/>
      <c r="AT34" s="85"/>
      <c r="AU34" s="85"/>
      <c r="AV34" s="85"/>
      <c r="AW34" s="85"/>
      <c r="AY34" s="85"/>
      <c r="AZ34" s="85"/>
      <c r="BA34" s="85"/>
      <c r="BB34" s="85"/>
      <c r="BC34" s="85"/>
      <c r="BD34" s="85"/>
      <c r="BE34" s="85"/>
      <c r="BF34" s="85"/>
      <c r="BG34" s="85"/>
    </row>
    <row r="35">
      <c r="X35" s="85"/>
      <c r="Y35" s="85"/>
      <c r="Z35" s="85"/>
      <c r="AA35" s="85"/>
      <c r="AB35" s="85"/>
      <c r="AC35" s="85"/>
      <c r="AE35" s="85"/>
      <c r="AF35" s="85"/>
      <c r="AG35" s="85"/>
      <c r="AH35" s="85"/>
      <c r="AI35" s="85"/>
      <c r="AJ35" s="85"/>
      <c r="AK35" s="85"/>
      <c r="AL35" s="85"/>
      <c r="AM35" s="85"/>
      <c r="AO35" s="85"/>
      <c r="AP35" s="85"/>
      <c r="AQ35" s="85"/>
      <c r="AR35" s="85"/>
      <c r="AS35" s="85"/>
      <c r="AT35" s="85"/>
      <c r="AU35" s="85"/>
      <c r="AV35" s="85"/>
      <c r="AW35" s="85"/>
      <c r="AY35" s="85"/>
      <c r="AZ35" s="85"/>
      <c r="BA35" s="85"/>
      <c r="BB35" s="85"/>
      <c r="BC35" s="85"/>
      <c r="BD35" s="85"/>
      <c r="BE35" s="85"/>
      <c r="BF35" s="85"/>
      <c r="BG35" s="85"/>
    </row>
    <row r="36">
      <c r="X36" s="85"/>
      <c r="Y36" s="85"/>
      <c r="Z36" s="85"/>
      <c r="AA36" s="85"/>
      <c r="AB36" s="85"/>
      <c r="AC36" s="85"/>
      <c r="AE36" s="85"/>
      <c r="AF36" s="85"/>
      <c r="AG36" s="85"/>
      <c r="AH36" s="85"/>
      <c r="AI36" s="85"/>
      <c r="AJ36" s="85"/>
      <c r="AK36" s="85"/>
      <c r="AL36" s="85"/>
      <c r="AM36" s="85"/>
      <c r="AO36" s="85"/>
      <c r="AP36" s="85"/>
      <c r="AQ36" s="85"/>
      <c r="AR36" s="85"/>
      <c r="AS36" s="85"/>
      <c r="AT36" s="85"/>
      <c r="AU36" s="85"/>
      <c r="AV36" s="85"/>
      <c r="AW36" s="85"/>
      <c r="AY36" s="85"/>
      <c r="AZ36" s="85"/>
      <c r="BA36" s="85"/>
      <c r="BB36" s="85"/>
      <c r="BC36" s="85"/>
      <c r="BD36" s="85"/>
      <c r="BE36" s="85"/>
      <c r="BF36" s="85"/>
      <c r="BG36" s="85"/>
    </row>
    <row r="37">
      <c r="X37" s="85"/>
      <c r="Y37" s="85"/>
      <c r="Z37" s="85"/>
      <c r="AA37" s="85"/>
      <c r="AB37" s="85"/>
      <c r="AC37" s="85"/>
      <c r="AE37" s="85"/>
      <c r="AF37" s="85"/>
      <c r="AG37" s="85"/>
      <c r="AH37" s="85"/>
      <c r="AI37" s="85"/>
      <c r="AJ37" s="85"/>
      <c r="AK37" s="85"/>
      <c r="AL37" s="85"/>
      <c r="AM37" s="85"/>
      <c r="AO37" s="85"/>
      <c r="AP37" s="85"/>
      <c r="AQ37" s="85"/>
      <c r="AR37" s="85"/>
      <c r="AS37" s="85"/>
      <c r="AT37" s="85"/>
      <c r="AU37" s="85"/>
      <c r="AV37" s="85"/>
      <c r="AW37" s="85"/>
      <c r="AY37" s="85"/>
      <c r="AZ37" s="85"/>
      <c r="BA37" s="85"/>
      <c r="BB37" s="85"/>
      <c r="BC37" s="85"/>
      <c r="BD37" s="85"/>
      <c r="BE37" s="85"/>
      <c r="BF37" s="85"/>
      <c r="BG37" s="85"/>
    </row>
    <row r="38">
      <c r="X38" s="85"/>
      <c r="Y38" s="85"/>
      <c r="Z38" s="85"/>
      <c r="AA38" s="85"/>
      <c r="AB38" s="85"/>
      <c r="AC38" s="85"/>
      <c r="AE38" s="85"/>
      <c r="AF38" s="85"/>
      <c r="AG38" s="85"/>
      <c r="AH38" s="85"/>
      <c r="AI38" s="85"/>
      <c r="AJ38" s="85"/>
      <c r="AK38" s="85"/>
      <c r="AL38" s="85"/>
      <c r="AM38" s="85"/>
      <c r="AO38" s="85"/>
      <c r="AP38" s="85"/>
      <c r="AQ38" s="85"/>
      <c r="AR38" s="85"/>
      <c r="AS38" s="85"/>
      <c r="AT38" s="85"/>
      <c r="AU38" s="85"/>
      <c r="AV38" s="85"/>
      <c r="AW38" s="85"/>
      <c r="AY38" s="85"/>
      <c r="AZ38" s="85"/>
      <c r="BA38" s="85"/>
      <c r="BB38" s="85"/>
      <c r="BC38" s="85"/>
      <c r="BD38" s="85"/>
      <c r="BE38" s="85"/>
      <c r="BF38" s="85"/>
      <c r="BG38" s="85"/>
    </row>
    <row r="39">
      <c r="X39" s="85"/>
      <c r="Y39" s="85"/>
      <c r="Z39" s="85"/>
      <c r="AA39" s="85"/>
      <c r="AB39" s="85"/>
      <c r="AC39" s="85"/>
      <c r="AE39" s="85"/>
      <c r="AF39" s="85"/>
      <c r="AG39" s="85"/>
      <c r="AH39" s="85"/>
      <c r="AI39" s="85"/>
      <c r="AJ39" s="85"/>
      <c r="AK39" s="85"/>
      <c r="AL39" s="85"/>
      <c r="AM39" s="85"/>
      <c r="AO39" s="85"/>
      <c r="AP39" s="85"/>
      <c r="AQ39" s="85"/>
      <c r="AR39" s="85"/>
      <c r="AS39" s="85"/>
      <c r="AT39" s="85"/>
      <c r="AU39" s="85"/>
      <c r="AV39" s="85"/>
      <c r="AW39" s="85"/>
      <c r="AY39" s="85"/>
      <c r="AZ39" s="85"/>
      <c r="BA39" s="85"/>
      <c r="BB39" s="85"/>
      <c r="BC39" s="85"/>
      <c r="BD39" s="85"/>
      <c r="BE39" s="85"/>
      <c r="BF39" s="85"/>
      <c r="BG39" s="85"/>
    </row>
    <row r="40">
      <c r="X40" s="85"/>
      <c r="Y40" s="85"/>
      <c r="Z40" s="85"/>
      <c r="AA40" s="85"/>
      <c r="AB40" s="85"/>
      <c r="AC40" s="85"/>
      <c r="AE40" s="85"/>
      <c r="AF40" s="85"/>
      <c r="AG40" s="85"/>
      <c r="AH40" s="85"/>
      <c r="AI40" s="85"/>
      <c r="AJ40" s="85"/>
      <c r="AK40" s="85"/>
      <c r="AL40" s="85"/>
      <c r="AM40" s="85"/>
      <c r="AO40" s="85"/>
      <c r="AP40" s="85"/>
      <c r="AQ40" s="85"/>
      <c r="AR40" s="85"/>
      <c r="AS40" s="85"/>
      <c r="AT40" s="85"/>
      <c r="AU40" s="85"/>
      <c r="AV40" s="85"/>
      <c r="AW40" s="85"/>
      <c r="AY40" s="85"/>
      <c r="AZ40" s="85"/>
      <c r="BA40" s="85"/>
      <c r="BB40" s="85"/>
      <c r="BC40" s="85"/>
      <c r="BD40" s="85"/>
      <c r="BE40" s="85"/>
      <c r="BF40" s="85"/>
      <c r="BG40" s="85"/>
    </row>
    <row r="41">
      <c r="X41" s="85"/>
      <c r="Y41" s="85"/>
      <c r="Z41" s="85"/>
      <c r="AA41" s="85"/>
      <c r="AB41" s="85"/>
      <c r="AC41" s="85"/>
      <c r="AE41" s="85"/>
      <c r="AF41" s="85"/>
      <c r="AG41" s="85"/>
      <c r="AH41" s="85"/>
      <c r="AI41" s="85"/>
      <c r="AJ41" s="85"/>
      <c r="AK41" s="85"/>
      <c r="AL41" s="85"/>
      <c r="AM41" s="85"/>
      <c r="AO41" s="85"/>
      <c r="AP41" s="85"/>
      <c r="AQ41" s="85"/>
      <c r="AR41" s="85"/>
      <c r="AS41" s="85"/>
      <c r="AT41" s="85"/>
      <c r="AU41" s="85"/>
      <c r="AV41" s="85"/>
      <c r="AW41" s="85"/>
      <c r="AY41" s="85"/>
      <c r="AZ41" s="85"/>
      <c r="BA41" s="85"/>
      <c r="BB41" s="85"/>
      <c r="BC41" s="85"/>
      <c r="BD41" s="85"/>
      <c r="BE41" s="85"/>
      <c r="BF41" s="85"/>
      <c r="BG41" s="85"/>
    </row>
    <row r="42">
      <c r="X42" s="85"/>
      <c r="Y42" s="85"/>
      <c r="Z42" s="85"/>
      <c r="AA42" s="85"/>
      <c r="AB42" s="85"/>
      <c r="AC42" s="85"/>
      <c r="AE42" s="85"/>
      <c r="AF42" s="85"/>
      <c r="AG42" s="85"/>
      <c r="AH42" s="85"/>
      <c r="AI42" s="85"/>
      <c r="AJ42" s="85"/>
      <c r="AK42" s="85"/>
      <c r="AL42" s="85"/>
      <c r="AM42" s="85"/>
      <c r="AO42" s="85"/>
      <c r="AP42" s="85"/>
      <c r="AQ42" s="85"/>
      <c r="AR42" s="85"/>
      <c r="AS42" s="85"/>
      <c r="AT42" s="85"/>
      <c r="AU42" s="85"/>
      <c r="AV42" s="85"/>
      <c r="AW42" s="85"/>
      <c r="AY42" s="85"/>
      <c r="AZ42" s="85"/>
      <c r="BA42" s="85"/>
      <c r="BB42" s="85"/>
      <c r="BC42" s="85"/>
      <c r="BD42" s="85"/>
      <c r="BE42" s="85"/>
      <c r="BF42" s="85"/>
      <c r="BG42" s="85"/>
    </row>
    <row r="43">
      <c r="X43" s="85"/>
      <c r="Y43" s="85"/>
      <c r="Z43" s="85"/>
      <c r="AA43" s="85"/>
      <c r="AB43" s="85"/>
      <c r="AC43" s="85"/>
      <c r="AE43" s="85"/>
      <c r="AF43" s="85"/>
      <c r="AG43" s="85"/>
      <c r="AH43" s="85"/>
      <c r="AI43" s="85"/>
      <c r="AJ43" s="85"/>
      <c r="AK43" s="85"/>
      <c r="AL43" s="85"/>
      <c r="AM43" s="85"/>
      <c r="AO43" s="85"/>
      <c r="AP43" s="85"/>
      <c r="AQ43" s="85"/>
      <c r="AR43" s="85"/>
      <c r="AS43" s="85"/>
      <c r="AT43" s="85"/>
      <c r="AU43" s="85"/>
      <c r="AV43" s="85"/>
      <c r="AW43" s="85"/>
      <c r="AY43" s="85"/>
      <c r="AZ43" s="85"/>
      <c r="BA43" s="85"/>
      <c r="BB43" s="85"/>
      <c r="BC43" s="85"/>
      <c r="BD43" s="85"/>
      <c r="BE43" s="85"/>
      <c r="BF43" s="85"/>
      <c r="BG43" s="85"/>
    </row>
    <row r="44">
      <c r="X44" s="85"/>
      <c r="Y44" s="85"/>
      <c r="Z44" s="85"/>
      <c r="AA44" s="85"/>
      <c r="AB44" s="85"/>
      <c r="AC44" s="85"/>
      <c r="AE44" s="85"/>
      <c r="AF44" s="85"/>
      <c r="AG44" s="85"/>
      <c r="AH44" s="85"/>
      <c r="AI44" s="85"/>
      <c r="AJ44" s="85"/>
      <c r="AK44" s="85"/>
      <c r="AL44" s="85"/>
      <c r="AM44" s="85"/>
      <c r="AO44" s="85"/>
      <c r="AP44" s="85"/>
      <c r="AQ44" s="85"/>
      <c r="AR44" s="85"/>
      <c r="AS44" s="85"/>
      <c r="AT44" s="85"/>
      <c r="AU44" s="85"/>
      <c r="AV44" s="85"/>
      <c r="AW44" s="85"/>
      <c r="AY44" s="85"/>
      <c r="AZ44" s="85"/>
      <c r="BA44" s="85"/>
      <c r="BB44" s="85"/>
      <c r="BC44" s="85"/>
      <c r="BD44" s="85"/>
      <c r="BE44" s="85"/>
      <c r="BF44" s="85"/>
      <c r="BG44" s="85"/>
    </row>
    <row r="45">
      <c r="X45" s="85"/>
      <c r="Y45" s="85"/>
      <c r="Z45" s="85"/>
      <c r="AA45" s="85"/>
      <c r="AB45" s="85"/>
      <c r="AC45" s="85"/>
      <c r="AE45" s="85"/>
      <c r="AF45" s="85"/>
      <c r="AG45" s="85"/>
      <c r="AH45" s="85"/>
      <c r="AI45" s="85"/>
      <c r="AJ45" s="85"/>
      <c r="AK45" s="85"/>
      <c r="AL45" s="85"/>
      <c r="AM45" s="85"/>
      <c r="AO45" s="85"/>
      <c r="AP45" s="85"/>
      <c r="AQ45" s="85"/>
      <c r="AR45" s="85"/>
      <c r="AS45" s="85"/>
      <c r="AT45" s="85"/>
      <c r="AU45" s="85"/>
      <c r="AV45" s="85"/>
      <c r="AW45" s="85"/>
      <c r="AY45" s="85"/>
      <c r="AZ45" s="85"/>
      <c r="BA45" s="85"/>
      <c r="BB45" s="85"/>
      <c r="BC45" s="85"/>
      <c r="BD45" s="85"/>
      <c r="BE45" s="85"/>
      <c r="BF45" s="85"/>
      <c r="BG45" s="85"/>
    </row>
    <row r="46">
      <c r="X46" s="85"/>
      <c r="Y46" s="85"/>
      <c r="Z46" s="85"/>
      <c r="AA46" s="85"/>
      <c r="AB46" s="85"/>
      <c r="AC46" s="85"/>
      <c r="AE46" s="85"/>
      <c r="AF46" s="85"/>
      <c r="AG46" s="85"/>
      <c r="AH46" s="85"/>
      <c r="AI46" s="85"/>
      <c r="AJ46" s="85"/>
      <c r="AK46" s="85"/>
      <c r="AL46" s="85"/>
      <c r="AM46" s="85"/>
      <c r="AO46" s="85"/>
      <c r="AP46" s="85"/>
      <c r="AQ46" s="85"/>
      <c r="AR46" s="85"/>
      <c r="AS46" s="85"/>
      <c r="AT46" s="85"/>
      <c r="AU46" s="85"/>
      <c r="AV46" s="85"/>
      <c r="AW46" s="85"/>
      <c r="AY46" s="85"/>
      <c r="AZ46" s="85"/>
      <c r="BA46" s="85"/>
      <c r="BB46" s="85"/>
      <c r="BC46" s="85"/>
      <c r="BD46" s="85"/>
      <c r="BE46" s="85"/>
      <c r="BF46" s="85"/>
      <c r="BG46" s="85"/>
    </row>
    <row r="47">
      <c r="X47" s="85"/>
      <c r="Y47" s="85"/>
      <c r="Z47" s="85"/>
      <c r="AA47" s="85"/>
      <c r="AB47" s="85"/>
      <c r="AC47" s="85"/>
      <c r="AE47" s="85"/>
      <c r="AF47" s="85"/>
      <c r="AG47" s="85"/>
      <c r="AH47" s="85"/>
      <c r="AI47" s="85"/>
      <c r="AJ47" s="85"/>
      <c r="AK47" s="85"/>
      <c r="AL47" s="85"/>
      <c r="AM47" s="85"/>
      <c r="AO47" s="85"/>
      <c r="AP47" s="85"/>
      <c r="AQ47" s="85"/>
      <c r="AR47" s="85"/>
      <c r="AS47" s="85"/>
      <c r="AT47" s="85"/>
      <c r="AU47" s="85"/>
      <c r="AV47" s="85"/>
      <c r="AW47" s="85"/>
      <c r="AY47" s="85"/>
      <c r="AZ47" s="85"/>
      <c r="BA47" s="85"/>
      <c r="BB47" s="85"/>
      <c r="BC47" s="85"/>
      <c r="BD47" s="85"/>
      <c r="BE47" s="85"/>
      <c r="BF47" s="85"/>
      <c r="BG47" s="85"/>
    </row>
    <row r="48">
      <c r="X48" s="85"/>
      <c r="Y48" s="85"/>
      <c r="Z48" s="85"/>
      <c r="AA48" s="85"/>
      <c r="AB48" s="85"/>
      <c r="AC48" s="85"/>
      <c r="AE48" s="85"/>
      <c r="AF48" s="85"/>
      <c r="AG48" s="85"/>
      <c r="AH48" s="85"/>
      <c r="AI48" s="85"/>
      <c r="AJ48" s="85"/>
      <c r="AK48" s="85"/>
      <c r="AL48" s="85"/>
      <c r="AM48" s="85"/>
      <c r="AO48" s="85"/>
      <c r="AP48" s="85"/>
      <c r="AQ48" s="85"/>
      <c r="AR48" s="85"/>
      <c r="AS48" s="85"/>
      <c r="AT48" s="85"/>
      <c r="AU48" s="85"/>
      <c r="AV48" s="85"/>
      <c r="AW48" s="85"/>
      <c r="AY48" s="85"/>
      <c r="AZ48" s="85"/>
      <c r="BA48" s="85"/>
      <c r="BB48" s="85"/>
      <c r="BC48" s="85"/>
      <c r="BD48" s="85"/>
      <c r="BE48" s="85"/>
      <c r="BF48" s="85"/>
      <c r="BG48" s="85"/>
    </row>
    <row r="49">
      <c r="X49" s="85"/>
      <c r="Y49" s="85"/>
      <c r="Z49" s="85"/>
      <c r="AA49" s="85"/>
      <c r="AB49" s="85"/>
      <c r="AC49" s="85"/>
      <c r="AE49" s="85"/>
      <c r="AF49" s="85"/>
      <c r="AG49" s="85"/>
      <c r="AH49" s="85"/>
      <c r="AI49" s="85"/>
      <c r="AJ49" s="85"/>
      <c r="AK49" s="85"/>
      <c r="AL49" s="85"/>
      <c r="AM49" s="85"/>
      <c r="AO49" s="85"/>
      <c r="AP49" s="85"/>
      <c r="AQ49" s="85"/>
      <c r="AR49" s="85"/>
      <c r="AS49" s="85"/>
      <c r="AT49" s="85"/>
      <c r="AU49" s="85"/>
      <c r="AV49" s="85"/>
      <c r="AW49" s="85"/>
      <c r="AY49" s="85"/>
      <c r="AZ49" s="85"/>
      <c r="BA49" s="85"/>
      <c r="BB49" s="85"/>
      <c r="BC49" s="85"/>
      <c r="BD49" s="85"/>
      <c r="BE49" s="85"/>
      <c r="BF49" s="85"/>
      <c r="BG49" s="85"/>
    </row>
    <row r="50">
      <c r="X50" s="85"/>
      <c r="Y50" s="85"/>
      <c r="Z50" s="85"/>
      <c r="AA50" s="85"/>
      <c r="AB50" s="85"/>
      <c r="AC50" s="85"/>
      <c r="AE50" s="85"/>
      <c r="AF50" s="85"/>
      <c r="AG50" s="85"/>
      <c r="AH50" s="85"/>
      <c r="AI50" s="85"/>
      <c r="AJ50" s="85"/>
      <c r="AK50" s="85"/>
      <c r="AL50" s="85"/>
      <c r="AM50" s="85"/>
      <c r="AO50" s="85"/>
      <c r="AP50" s="85"/>
      <c r="AQ50" s="85"/>
      <c r="AR50" s="85"/>
      <c r="AS50" s="85"/>
      <c r="AT50" s="85"/>
      <c r="AU50" s="85"/>
      <c r="AV50" s="85"/>
      <c r="AW50" s="85"/>
      <c r="AY50" s="85"/>
      <c r="AZ50" s="85"/>
      <c r="BA50" s="85"/>
      <c r="BB50" s="85"/>
      <c r="BC50" s="85"/>
      <c r="BD50" s="85"/>
      <c r="BE50" s="85"/>
      <c r="BF50" s="85"/>
      <c r="BG50" s="85"/>
    </row>
    <row r="51">
      <c r="X51" s="85"/>
      <c r="Y51" s="85"/>
      <c r="Z51" s="85"/>
      <c r="AA51" s="85"/>
      <c r="AB51" s="85"/>
      <c r="AC51" s="85"/>
      <c r="AE51" s="85"/>
      <c r="AF51" s="85"/>
      <c r="AG51" s="85"/>
      <c r="AH51" s="85"/>
      <c r="AI51" s="85"/>
      <c r="AJ51" s="85"/>
      <c r="AK51" s="85"/>
      <c r="AL51" s="85"/>
      <c r="AM51" s="85"/>
      <c r="AO51" s="85"/>
      <c r="AP51" s="85"/>
      <c r="AQ51" s="85"/>
      <c r="AR51" s="85"/>
      <c r="AS51" s="85"/>
      <c r="AT51" s="85"/>
      <c r="AU51" s="85"/>
      <c r="AV51" s="85"/>
      <c r="AW51" s="85"/>
      <c r="AY51" s="85"/>
      <c r="AZ51" s="85"/>
      <c r="BA51" s="85"/>
      <c r="BB51" s="85"/>
      <c r="BC51" s="85"/>
      <c r="BD51" s="85"/>
      <c r="BE51" s="85"/>
      <c r="BF51" s="85"/>
      <c r="BG51" s="85"/>
    </row>
    <row r="52">
      <c r="X52" s="85"/>
      <c r="Y52" s="85"/>
      <c r="Z52" s="85"/>
      <c r="AA52" s="85"/>
      <c r="AB52" s="85"/>
      <c r="AC52" s="85"/>
      <c r="AE52" s="85"/>
      <c r="AF52" s="85"/>
      <c r="AG52" s="85"/>
      <c r="AH52" s="85"/>
      <c r="AI52" s="85"/>
      <c r="AJ52" s="85"/>
      <c r="AK52" s="85"/>
      <c r="AL52" s="85"/>
      <c r="AM52" s="85"/>
      <c r="AO52" s="85"/>
      <c r="AP52" s="85"/>
      <c r="AQ52" s="85"/>
      <c r="AR52" s="85"/>
      <c r="AS52" s="85"/>
      <c r="AT52" s="85"/>
      <c r="AU52" s="85"/>
      <c r="AV52" s="85"/>
      <c r="AW52" s="85"/>
      <c r="AY52" s="85"/>
      <c r="AZ52" s="85"/>
      <c r="BA52" s="85"/>
      <c r="BB52" s="85"/>
      <c r="BC52" s="85"/>
      <c r="BD52" s="85"/>
      <c r="BE52" s="85"/>
      <c r="BF52" s="85"/>
      <c r="BG52" s="85"/>
    </row>
    <row r="53">
      <c r="X53" s="85"/>
      <c r="Y53" s="85"/>
      <c r="Z53" s="85"/>
      <c r="AA53" s="85"/>
      <c r="AB53" s="85"/>
      <c r="AC53" s="85"/>
      <c r="AE53" s="85"/>
      <c r="AF53" s="85"/>
      <c r="AG53" s="85"/>
      <c r="AH53" s="85"/>
      <c r="AI53" s="85"/>
      <c r="AJ53" s="85"/>
      <c r="AK53" s="85"/>
      <c r="AL53" s="85"/>
      <c r="AM53" s="85"/>
      <c r="AO53" s="85"/>
      <c r="AP53" s="85"/>
      <c r="AQ53" s="85"/>
      <c r="AR53" s="85"/>
      <c r="AS53" s="85"/>
      <c r="AT53" s="85"/>
      <c r="AU53" s="85"/>
      <c r="AV53" s="85"/>
      <c r="AW53" s="85"/>
      <c r="AY53" s="85"/>
      <c r="AZ53" s="85"/>
      <c r="BA53" s="85"/>
      <c r="BB53" s="85"/>
      <c r="BC53" s="85"/>
      <c r="BD53" s="85"/>
      <c r="BE53" s="85"/>
      <c r="BF53" s="85"/>
      <c r="BG53" s="85"/>
    </row>
    <row r="54">
      <c r="X54" s="85"/>
      <c r="Y54" s="85"/>
      <c r="Z54" s="85"/>
      <c r="AA54" s="85"/>
      <c r="AB54" s="85"/>
      <c r="AC54" s="85"/>
      <c r="AE54" s="85"/>
      <c r="AF54" s="85"/>
      <c r="AG54" s="85"/>
      <c r="AH54" s="85"/>
      <c r="AI54" s="85"/>
      <c r="AJ54" s="85"/>
      <c r="AK54" s="85"/>
      <c r="AL54" s="85"/>
      <c r="AM54" s="85"/>
      <c r="AO54" s="85"/>
      <c r="AP54" s="85"/>
      <c r="AQ54" s="85"/>
      <c r="AR54" s="85"/>
      <c r="AS54" s="85"/>
      <c r="AT54" s="85"/>
      <c r="AU54" s="85"/>
      <c r="AV54" s="85"/>
      <c r="AW54" s="85"/>
      <c r="AY54" s="85"/>
      <c r="AZ54" s="85"/>
      <c r="BA54" s="85"/>
      <c r="BB54" s="85"/>
      <c r="BC54" s="85"/>
      <c r="BD54" s="85"/>
      <c r="BE54" s="85"/>
      <c r="BF54" s="85"/>
      <c r="BG54" s="85"/>
    </row>
    <row r="55">
      <c r="X55" s="85"/>
      <c r="Y55" s="85"/>
      <c r="Z55" s="85"/>
      <c r="AA55" s="85"/>
      <c r="AB55" s="85"/>
      <c r="AC55" s="85"/>
      <c r="AE55" s="85"/>
      <c r="AF55" s="85"/>
      <c r="AG55" s="85"/>
      <c r="AH55" s="85"/>
      <c r="AI55" s="85"/>
      <c r="AJ55" s="85"/>
      <c r="AK55" s="85"/>
      <c r="AL55" s="85"/>
      <c r="AM55" s="85"/>
      <c r="AO55" s="85"/>
      <c r="AP55" s="85"/>
      <c r="AQ55" s="85"/>
      <c r="AR55" s="85"/>
      <c r="AS55" s="85"/>
      <c r="AT55" s="85"/>
      <c r="AU55" s="85"/>
      <c r="AV55" s="85"/>
      <c r="AW55" s="85"/>
      <c r="AY55" s="85"/>
      <c r="AZ55" s="85"/>
      <c r="BA55" s="85"/>
      <c r="BB55" s="85"/>
      <c r="BC55" s="85"/>
      <c r="BD55" s="85"/>
      <c r="BE55" s="85"/>
      <c r="BF55" s="85"/>
      <c r="BG55" s="85"/>
    </row>
    <row r="56">
      <c r="X56" s="85"/>
      <c r="Y56" s="85"/>
      <c r="Z56" s="85"/>
      <c r="AA56" s="85"/>
      <c r="AB56" s="85"/>
      <c r="AC56" s="85"/>
      <c r="AE56" s="85"/>
      <c r="AF56" s="85"/>
      <c r="AG56" s="85"/>
      <c r="AH56" s="85"/>
      <c r="AI56" s="85"/>
      <c r="AJ56" s="85"/>
      <c r="AK56" s="85"/>
      <c r="AL56" s="85"/>
      <c r="AM56" s="85"/>
      <c r="AO56" s="85"/>
      <c r="AP56" s="85"/>
      <c r="AQ56" s="85"/>
      <c r="AR56" s="85"/>
      <c r="AS56" s="85"/>
      <c r="AT56" s="85"/>
      <c r="AU56" s="85"/>
      <c r="AV56" s="85"/>
      <c r="AW56" s="85"/>
      <c r="AY56" s="85"/>
      <c r="AZ56" s="85"/>
      <c r="BA56" s="85"/>
      <c r="BB56" s="85"/>
      <c r="BC56" s="85"/>
      <c r="BD56" s="85"/>
      <c r="BE56" s="85"/>
      <c r="BF56" s="85"/>
      <c r="BG56" s="85"/>
    </row>
    <row r="57">
      <c r="X57" s="85"/>
      <c r="Y57" s="85"/>
      <c r="Z57" s="85"/>
      <c r="AA57" s="85"/>
      <c r="AB57" s="85"/>
      <c r="AC57" s="85"/>
      <c r="AE57" s="85"/>
      <c r="AF57" s="85"/>
      <c r="AG57" s="85"/>
      <c r="AH57" s="85"/>
      <c r="AI57" s="85"/>
      <c r="AJ57" s="85"/>
      <c r="AK57" s="85"/>
      <c r="AL57" s="85"/>
      <c r="AM57" s="85"/>
      <c r="AO57" s="85"/>
      <c r="AP57" s="85"/>
      <c r="AQ57" s="85"/>
      <c r="AR57" s="85"/>
      <c r="AS57" s="85"/>
      <c r="AT57" s="85"/>
      <c r="AU57" s="85"/>
      <c r="AV57" s="85"/>
      <c r="AW57" s="85"/>
      <c r="AY57" s="85"/>
      <c r="AZ57" s="85"/>
      <c r="BA57" s="85"/>
      <c r="BB57" s="85"/>
      <c r="BC57" s="85"/>
      <c r="BD57" s="85"/>
      <c r="BE57" s="85"/>
      <c r="BF57" s="85"/>
      <c r="BG57" s="85"/>
    </row>
    <row r="58">
      <c r="X58" s="85"/>
      <c r="Y58" s="85"/>
      <c r="Z58" s="85"/>
      <c r="AA58" s="85"/>
      <c r="AB58" s="85"/>
      <c r="AC58" s="85"/>
      <c r="AE58" s="85"/>
      <c r="AF58" s="85"/>
      <c r="AG58" s="85"/>
      <c r="AH58" s="85"/>
      <c r="AI58" s="85"/>
      <c r="AJ58" s="85"/>
      <c r="AK58" s="85"/>
      <c r="AL58" s="85"/>
      <c r="AM58" s="85"/>
      <c r="AO58" s="85"/>
      <c r="AP58" s="85"/>
      <c r="AQ58" s="85"/>
      <c r="AR58" s="85"/>
      <c r="AS58" s="85"/>
      <c r="AT58" s="85"/>
      <c r="AU58" s="85"/>
      <c r="AV58" s="85"/>
      <c r="AW58" s="85"/>
      <c r="AY58" s="85"/>
      <c r="AZ58" s="85"/>
      <c r="BA58" s="85"/>
      <c r="BB58" s="85"/>
      <c r="BC58" s="85"/>
      <c r="BD58" s="85"/>
      <c r="BE58" s="85"/>
      <c r="BF58" s="85"/>
      <c r="BG58" s="85"/>
    </row>
    <row r="59">
      <c r="X59" s="85"/>
      <c r="Y59" s="85"/>
      <c r="Z59" s="85"/>
      <c r="AA59" s="85"/>
      <c r="AB59" s="85"/>
      <c r="AC59" s="85"/>
      <c r="AE59" s="85"/>
      <c r="AF59" s="85"/>
      <c r="AG59" s="85"/>
      <c r="AH59" s="85"/>
      <c r="AI59" s="85"/>
      <c r="AJ59" s="85"/>
      <c r="AK59" s="85"/>
      <c r="AL59" s="85"/>
      <c r="AM59" s="85"/>
      <c r="AO59" s="85"/>
      <c r="AP59" s="85"/>
      <c r="AQ59" s="85"/>
      <c r="AR59" s="85"/>
      <c r="AS59" s="85"/>
      <c r="AT59" s="85"/>
      <c r="AU59" s="85"/>
      <c r="AV59" s="85"/>
      <c r="AW59" s="85"/>
      <c r="AY59" s="85"/>
      <c r="AZ59" s="85"/>
      <c r="BA59" s="85"/>
      <c r="BB59" s="85"/>
      <c r="BC59" s="85"/>
      <c r="BD59" s="85"/>
      <c r="BE59" s="85"/>
      <c r="BF59" s="85"/>
      <c r="BG59" s="85"/>
    </row>
    <row r="60">
      <c r="X60" s="85"/>
      <c r="Y60" s="85"/>
      <c r="Z60" s="85"/>
      <c r="AA60" s="85"/>
      <c r="AB60" s="85"/>
      <c r="AC60" s="85"/>
      <c r="AE60" s="85"/>
      <c r="AF60" s="85"/>
      <c r="AG60" s="85"/>
      <c r="AH60" s="85"/>
      <c r="AI60" s="85"/>
      <c r="AJ60" s="85"/>
      <c r="AK60" s="85"/>
      <c r="AL60" s="85"/>
      <c r="AM60" s="85"/>
      <c r="AO60" s="85"/>
      <c r="AP60" s="85"/>
      <c r="AQ60" s="85"/>
      <c r="AR60" s="85"/>
      <c r="AS60" s="85"/>
      <c r="AT60" s="85"/>
      <c r="AU60" s="85"/>
      <c r="AV60" s="85"/>
      <c r="AW60" s="85"/>
      <c r="AY60" s="85"/>
      <c r="AZ60" s="85"/>
      <c r="BA60" s="85"/>
      <c r="BB60" s="85"/>
      <c r="BC60" s="85"/>
      <c r="BD60" s="85"/>
      <c r="BE60" s="85"/>
      <c r="BF60" s="85"/>
      <c r="BG60" s="85"/>
    </row>
    <row r="61">
      <c r="X61" s="85"/>
      <c r="Y61" s="85"/>
      <c r="Z61" s="85"/>
      <c r="AA61" s="85"/>
      <c r="AB61" s="85"/>
      <c r="AC61" s="85"/>
      <c r="AE61" s="85"/>
      <c r="AF61" s="85"/>
      <c r="AG61" s="85"/>
      <c r="AH61" s="85"/>
      <c r="AI61" s="85"/>
      <c r="AJ61" s="85"/>
      <c r="AK61" s="85"/>
      <c r="AL61" s="85"/>
      <c r="AM61" s="85"/>
      <c r="AO61" s="85"/>
      <c r="AP61" s="85"/>
      <c r="AQ61" s="85"/>
      <c r="AR61" s="85"/>
      <c r="AS61" s="85"/>
      <c r="AT61" s="85"/>
      <c r="AU61" s="85"/>
      <c r="AV61" s="85"/>
      <c r="AW61" s="85"/>
      <c r="AY61" s="85"/>
      <c r="AZ61" s="85"/>
      <c r="BA61" s="85"/>
      <c r="BB61" s="85"/>
      <c r="BC61" s="85"/>
      <c r="BD61" s="85"/>
      <c r="BE61" s="85"/>
      <c r="BF61" s="85"/>
      <c r="BG61" s="85"/>
    </row>
    <row r="62">
      <c r="X62" s="85"/>
      <c r="Y62" s="85"/>
      <c r="Z62" s="85"/>
      <c r="AA62" s="85"/>
      <c r="AB62" s="85"/>
      <c r="AC62" s="85"/>
      <c r="AE62" s="85"/>
      <c r="AF62" s="85"/>
      <c r="AG62" s="85"/>
      <c r="AH62" s="85"/>
      <c r="AI62" s="85"/>
      <c r="AJ62" s="85"/>
      <c r="AK62" s="85"/>
      <c r="AL62" s="85"/>
      <c r="AM62" s="85"/>
      <c r="AO62" s="85"/>
      <c r="AP62" s="85"/>
      <c r="AQ62" s="85"/>
      <c r="AR62" s="85"/>
      <c r="AS62" s="85"/>
      <c r="AT62" s="85"/>
      <c r="AU62" s="85"/>
      <c r="AV62" s="85"/>
      <c r="AW62" s="85"/>
      <c r="AY62" s="85"/>
      <c r="AZ62" s="85"/>
      <c r="BA62" s="85"/>
      <c r="BB62" s="85"/>
      <c r="BC62" s="85"/>
      <c r="BD62" s="85"/>
      <c r="BE62" s="85"/>
      <c r="BF62" s="85"/>
      <c r="BG62" s="85"/>
    </row>
    <row r="63">
      <c r="X63" s="85"/>
      <c r="Y63" s="85"/>
      <c r="Z63" s="85"/>
      <c r="AA63" s="85"/>
      <c r="AB63" s="85"/>
      <c r="AC63" s="85"/>
      <c r="AE63" s="85"/>
      <c r="AF63" s="85"/>
      <c r="AG63" s="85"/>
      <c r="AH63" s="85"/>
      <c r="AI63" s="85"/>
      <c r="AJ63" s="85"/>
      <c r="AK63" s="85"/>
      <c r="AL63" s="85"/>
      <c r="AM63" s="85"/>
      <c r="AO63" s="85"/>
      <c r="AP63" s="85"/>
      <c r="AQ63" s="85"/>
      <c r="AR63" s="85"/>
      <c r="AS63" s="85"/>
      <c r="AT63" s="85"/>
      <c r="AU63" s="85"/>
      <c r="AV63" s="85"/>
      <c r="AW63" s="85"/>
      <c r="AY63" s="85"/>
      <c r="AZ63" s="85"/>
      <c r="BA63" s="85"/>
      <c r="BB63" s="85"/>
      <c r="BC63" s="85"/>
      <c r="BD63" s="85"/>
      <c r="BE63" s="85"/>
      <c r="BF63" s="85"/>
      <c r="BG63" s="85"/>
    </row>
    <row r="64">
      <c r="X64" s="85"/>
      <c r="Y64" s="85"/>
      <c r="Z64" s="85"/>
      <c r="AA64" s="85"/>
      <c r="AB64" s="85"/>
      <c r="AC64" s="85"/>
      <c r="AE64" s="85"/>
      <c r="AF64" s="85"/>
      <c r="AG64" s="85"/>
      <c r="AH64" s="85"/>
      <c r="AI64" s="85"/>
      <c r="AJ64" s="85"/>
      <c r="AK64" s="85"/>
      <c r="AL64" s="85"/>
      <c r="AM64" s="85"/>
      <c r="AO64" s="85"/>
      <c r="AP64" s="85"/>
      <c r="AQ64" s="85"/>
      <c r="AR64" s="85"/>
      <c r="AS64" s="85"/>
      <c r="AT64" s="85"/>
      <c r="AU64" s="85"/>
      <c r="AV64" s="85"/>
      <c r="AW64" s="85"/>
      <c r="AY64" s="85"/>
      <c r="AZ64" s="85"/>
      <c r="BA64" s="85"/>
      <c r="BB64" s="85"/>
      <c r="BC64" s="85"/>
      <c r="BD64" s="85"/>
      <c r="BE64" s="85"/>
      <c r="BF64" s="85"/>
      <c r="BG64" s="85"/>
    </row>
    <row r="65">
      <c r="X65" s="85"/>
      <c r="Y65" s="85"/>
      <c r="Z65" s="85"/>
      <c r="AA65" s="85"/>
      <c r="AB65" s="85"/>
      <c r="AC65" s="85"/>
      <c r="AE65" s="85"/>
      <c r="AF65" s="85"/>
      <c r="AG65" s="85"/>
      <c r="AH65" s="85"/>
      <c r="AI65" s="85"/>
      <c r="AJ65" s="85"/>
      <c r="AK65" s="85"/>
      <c r="AL65" s="85"/>
      <c r="AM65" s="85"/>
      <c r="AO65" s="85"/>
      <c r="AP65" s="85"/>
      <c r="AQ65" s="85"/>
      <c r="AR65" s="85"/>
      <c r="AS65" s="85"/>
      <c r="AT65" s="85"/>
      <c r="AU65" s="85"/>
      <c r="AV65" s="85"/>
      <c r="AW65" s="85"/>
      <c r="AY65" s="85"/>
      <c r="AZ65" s="85"/>
      <c r="BA65" s="85"/>
      <c r="BB65" s="85"/>
      <c r="BC65" s="85"/>
      <c r="BD65" s="85"/>
      <c r="BE65" s="85"/>
      <c r="BF65" s="85"/>
      <c r="BG65" s="85"/>
    </row>
    <row r="66">
      <c r="X66" s="85"/>
      <c r="Y66" s="85"/>
      <c r="Z66" s="85"/>
      <c r="AA66" s="85"/>
      <c r="AB66" s="85"/>
      <c r="AC66" s="85"/>
      <c r="AE66" s="85"/>
      <c r="AF66" s="85"/>
      <c r="AG66" s="85"/>
      <c r="AH66" s="85"/>
      <c r="AI66" s="85"/>
      <c r="AJ66" s="85"/>
      <c r="AK66" s="85"/>
      <c r="AL66" s="85"/>
      <c r="AM66" s="85"/>
      <c r="AO66" s="85"/>
      <c r="AP66" s="85"/>
      <c r="AQ66" s="85"/>
      <c r="AR66" s="85"/>
      <c r="AS66" s="85"/>
      <c r="AT66" s="85"/>
      <c r="AU66" s="85"/>
      <c r="AV66" s="85"/>
      <c r="AW66" s="85"/>
      <c r="AY66" s="85"/>
      <c r="AZ66" s="85"/>
      <c r="BA66" s="85"/>
      <c r="BB66" s="85"/>
      <c r="BC66" s="85"/>
      <c r="BD66" s="85"/>
      <c r="BE66" s="85"/>
      <c r="BF66" s="85"/>
      <c r="BG66" s="85"/>
    </row>
    <row r="67">
      <c r="X67" s="85"/>
      <c r="Y67" s="85"/>
      <c r="Z67" s="85"/>
      <c r="AA67" s="85"/>
      <c r="AB67" s="85"/>
      <c r="AC67" s="85"/>
      <c r="AE67" s="85"/>
      <c r="AF67" s="85"/>
      <c r="AG67" s="85"/>
      <c r="AH67" s="85"/>
      <c r="AI67" s="85"/>
      <c r="AJ67" s="85"/>
      <c r="AK67" s="85"/>
      <c r="AL67" s="85"/>
      <c r="AM67" s="85"/>
      <c r="AO67" s="85"/>
      <c r="AP67" s="85"/>
      <c r="AQ67" s="85"/>
      <c r="AR67" s="85"/>
      <c r="AS67" s="85"/>
      <c r="AT67" s="85"/>
      <c r="AU67" s="85"/>
      <c r="AV67" s="85"/>
      <c r="AW67" s="85"/>
      <c r="AY67" s="85"/>
      <c r="AZ67" s="85"/>
      <c r="BA67" s="85"/>
      <c r="BB67" s="85"/>
      <c r="BC67" s="85"/>
      <c r="BD67" s="85"/>
      <c r="BE67" s="85"/>
      <c r="BF67" s="85"/>
      <c r="BG67" s="85"/>
    </row>
    <row r="68">
      <c r="X68" s="85"/>
      <c r="Y68" s="85"/>
      <c r="Z68" s="85"/>
      <c r="AA68" s="85"/>
      <c r="AB68" s="85"/>
      <c r="AC68" s="85"/>
      <c r="AE68" s="85"/>
      <c r="AF68" s="85"/>
      <c r="AG68" s="85"/>
      <c r="AH68" s="85"/>
      <c r="AI68" s="85"/>
      <c r="AJ68" s="85"/>
      <c r="AK68" s="85"/>
      <c r="AL68" s="85"/>
      <c r="AM68" s="85"/>
      <c r="AO68" s="85"/>
      <c r="AP68" s="85"/>
      <c r="AQ68" s="85"/>
      <c r="AR68" s="85"/>
      <c r="AS68" s="85"/>
      <c r="AT68" s="85"/>
      <c r="AU68" s="85"/>
      <c r="AV68" s="85"/>
      <c r="AW68" s="85"/>
      <c r="AY68" s="85"/>
      <c r="AZ68" s="85"/>
      <c r="BA68" s="85"/>
      <c r="BB68" s="85"/>
      <c r="BC68" s="85"/>
      <c r="BD68" s="85"/>
      <c r="BE68" s="85"/>
      <c r="BF68" s="85"/>
      <c r="BG68" s="85"/>
    </row>
    <row r="69">
      <c r="X69" s="85"/>
      <c r="Y69" s="85"/>
      <c r="Z69" s="85"/>
      <c r="AA69" s="85"/>
      <c r="AB69" s="85"/>
      <c r="AC69" s="85"/>
      <c r="AE69" s="85"/>
      <c r="AF69" s="85"/>
      <c r="AG69" s="85"/>
      <c r="AH69" s="85"/>
      <c r="AI69" s="85"/>
      <c r="AJ69" s="85"/>
      <c r="AK69" s="85"/>
      <c r="AL69" s="85"/>
      <c r="AM69" s="85"/>
      <c r="AO69" s="85"/>
      <c r="AP69" s="85"/>
      <c r="AQ69" s="85"/>
      <c r="AR69" s="85"/>
      <c r="AS69" s="85"/>
      <c r="AT69" s="85"/>
      <c r="AU69" s="85"/>
      <c r="AV69" s="85"/>
      <c r="AW69" s="85"/>
      <c r="AY69" s="85"/>
      <c r="AZ69" s="85"/>
      <c r="BA69" s="85"/>
      <c r="BB69" s="85"/>
      <c r="BC69" s="85"/>
      <c r="BD69" s="85"/>
      <c r="BE69" s="85"/>
      <c r="BF69" s="85"/>
      <c r="BG69" s="85"/>
    </row>
    <row r="70">
      <c r="X70" s="85"/>
      <c r="Y70" s="85"/>
      <c r="Z70" s="85"/>
      <c r="AA70" s="85"/>
      <c r="AB70" s="85"/>
      <c r="AC70" s="85"/>
      <c r="AE70" s="85"/>
      <c r="AF70" s="85"/>
      <c r="AG70" s="85"/>
      <c r="AH70" s="85"/>
      <c r="AI70" s="85"/>
      <c r="AJ70" s="85"/>
      <c r="AK70" s="85"/>
      <c r="AL70" s="85"/>
      <c r="AM70" s="85"/>
      <c r="AO70" s="85"/>
      <c r="AP70" s="85"/>
      <c r="AQ70" s="85"/>
      <c r="AR70" s="85"/>
      <c r="AS70" s="85"/>
      <c r="AT70" s="85"/>
      <c r="AU70" s="85"/>
      <c r="AV70" s="85"/>
      <c r="AW70" s="85"/>
      <c r="AY70" s="85"/>
      <c r="AZ70" s="85"/>
      <c r="BA70" s="85"/>
      <c r="BB70" s="85"/>
      <c r="BC70" s="85"/>
      <c r="BD70" s="85"/>
      <c r="BE70" s="85"/>
      <c r="BF70" s="85"/>
      <c r="BG70" s="85"/>
    </row>
    <row r="71">
      <c r="X71" s="85"/>
      <c r="Y71" s="85"/>
      <c r="Z71" s="85"/>
      <c r="AA71" s="85"/>
      <c r="AB71" s="85"/>
      <c r="AC71" s="85"/>
      <c r="AE71" s="85"/>
      <c r="AF71" s="85"/>
      <c r="AG71" s="85"/>
      <c r="AH71" s="85"/>
      <c r="AI71" s="85"/>
      <c r="AJ71" s="85"/>
      <c r="AK71" s="85"/>
      <c r="AL71" s="85"/>
      <c r="AM71" s="85"/>
      <c r="AO71" s="85"/>
      <c r="AP71" s="85"/>
      <c r="AQ71" s="85"/>
      <c r="AR71" s="85"/>
      <c r="AS71" s="85"/>
      <c r="AT71" s="85"/>
      <c r="AU71" s="85"/>
      <c r="AV71" s="85"/>
      <c r="AW71" s="85"/>
      <c r="AY71" s="85"/>
      <c r="AZ71" s="85"/>
      <c r="BA71" s="85"/>
      <c r="BB71" s="85"/>
      <c r="BC71" s="85"/>
      <c r="BD71" s="85"/>
      <c r="BE71" s="85"/>
      <c r="BF71" s="85"/>
      <c r="BG71" s="85"/>
    </row>
    <row r="72">
      <c r="X72" s="85"/>
      <c r="Y72" s="85"/>
      <c r="Z72" s="85"/>
      <c r="AA72" s="85"/>
      <c r="AB72" s="85"/>
      <c r="AC72" s="85"/>
      <c r="AE72" s="85"/>
      <c r="AF72" s="85"/>
      <c r="AG72" s="85"/>
      <c r="AH72" s="85"/>
      <c r="AI72" s="85"/>
      <c r="AJ72" s="85"/>
      <c r="AK72" s="85"/>
      <c r="AL72" s="85"/>
      <c r="AM72" s="85"/>
      <c r="AO72" s="85"/>
      <c r="AP72" s="85"/>
      <c r="AQ72" s="85"/>
      <c r="AR72" s="85"/>
      <c r="AS72" s="85"/>
      <c r="AT72" s="85"/>
      <c r="AU72" s="85"/>
      <c r="AV72" s="85"/>
      <c r="AW72" s="85"/>
      <c r="AY72" s="85"/>
      <c r="AZ72" s="85"/>
      <c r="BA72" s="85"/>
      <c r="BB72" s="85"/>
      <c r="BC72" s="85"/>
      <c r="BD72" s="85"/>
      <c r="BE72" s="85"/>
      <c r="BF72" s="85"/>
      <c r="BG72" s="85"/>
    </row>
    <row r="73">
      <c r="X73" s="85"/>
      <c r="Y73" s="85"/>
      <c r="Z73" s="85"/>
      <c r="AA73" s="85"/>
      <c r="AB73" s="85"/>
      <c r="AC73" s="85"/>
      <c r="AE73" s="85"/>
      <c r="AF73" s="85"/>
      <c r="AG73" s="85"/>
      <c r="AH73" s="85"/>
      <c r="AI73" s="85"/>
      <c r="AJ73" s="85"/>
      <c r="AK73" s="85"/>
      <c r="AL73" s="85"/>
      <c r="AM73" s="85"/>
      <c r="AO73" s="85"/>
      <c r="AP73" s="85"/>
      <c r="AQ73" s="85"/>
      <c r="AR73" s="85"/>
      <c r="AS73" s="85"/>
      <c r="AT73" s="85"/>
      <c r="AU73" s="85"/>
      <c r="AV73" s="85"/>
      <c r="AW73" s="85"/>
      <c r="AY73" s="85"/>
      <c r="AZ73" s="85"/>
      <c r="BA73" s="85"/>
      <c r="BB73" s="85"/>
      <c r="BC73" s="85"/>
      <c r="BD73" s="85"/>
      <c r="BE73" s="85"/>
      <c r="BF73" s="85"/>
      <c r="BG73" s="85"/>
    </row>
    <row r="74">
      <c r="X74" s="85"/>
      <c r="Y74" s="85"/>
      <c r="Z74" s="85"/>
      <c r="AA74" s="85"/>
      <c r="AB74" s="85"/>
      <c r="AC74" s="85"/>
      <c r="AE74" s="85"/>
      <c r="AF74" s="85"/>
      <c r="AG74" s="85"/>
      <c r="AH74" s="85"/>
      <c r="AI74" s="85"/>
      <c r="AJ74" s="85"/>
      <c r="AK74" s="85"/>
      <c r="AL74" s="85"/>
      <c r="AM74" s="85"/>
      <c r="AO74" s="85"/>
      <c r="AP74" s="85"/>
      <c r="AQ74" s="85"/>
      <c r="AR74" s="85"/>
      <c r="AS74" s="85"/>
      <c r="AT74" s="85"/>
      <c r="AU74" s="85"/>
      <c r="AV74" s="85"/>
      <c r="AW74" s="85"/>
      <c r="AY74" s="85"/>
      <c r="AZ74" s="85"/>
      <c r="BA74" s="85"/>
      <c r="BB74" s="85"/>
      <c r="BC74" s="85"/>
      <c r="BD74" s="85"/>
      <c r="BE74" s="85"/>
      <c r="BF74" s="85"/>
      <c r="BG74" s="85"/>
    </row>
    <row r="75">
      <c r="X75" s="85"/>
      <c r="Y75" s="85"/>
      <c r="Z75" s="85"/>
      <c r="AA75" s="85"/>
      <c r="AB75" s="85"/>
      <c r="AC75" s="85"/>
      <c r="AE75" s="85"/>
      <c r="AF75" s="85"/>
      <c r="AG75" s="85"/>
      <c r="AH75" s="85"/>
      <c r="AI75" s="85"/>
      <c r="AJ75" s="85"/>
      <c r="AK75" s="85"/>
      <c r="AL75" s="85"/>
      <c r="AM75" s="85"/>
      <c r="AO75" s="85"/>
      <c r="AP75" s="85"/>
      <c r="AQ75" s="85"/>
      <c r="AR75" s="85"/>
      <c r="AS75" s="85"/>
      <c r="AT75" s="85"/>
      <c r="AU75" s="85"/>
      <c r="AV75" s="85"/>
      <c r="AW75" s="85"/>
      <c r="AY75" s="85"/>
      <c r="AZ75" s="85"/>
      <c r="BA75" s="85"/>
      <c r="BB75" s="85"/>
      <c r="BC75" s="85"/>
      <c r="BD75" s="85"/>
      <c r="BE75" s="85"/>
      <c r="BF75" s="85"/>
      <c r="BG75" s="85"/>
    </row>
    <row r="76">
      <c r="X76" s="85"/>
      <c r="Y76" s="85"/>
      <c r="Z76" s="85"/>
      <c r="AA76" s="85"/>
      <c r="AB76" s="85"/>
      <c r="AC76" s="85"/>
      <c r="AE76" s="85"/>
      <c r="AF76" s="85"/>
      <c r="AG76" s="85"/>
      <c r="AH76" s="85"/>
      <c r="AI76" s="85"/>
      <c r="AJ76" s="85"/>
      <c r="AK76" s="85"/>
      <c r="AL76" s="85"/>
      <c r="AM76" s="85"/>
      <c r="AO76" s="85"/>
      <c r="AP76" s="85"/>
      <c r="AQ76" s="85"/>
      <c r="AR76" s="85"/>
      <c r="AS76" s="85"/>
      <c r="AT76" s="85"/>
      <c r="AU76" s="85"/>
      <c r="AV76" s="85"/>
      <c r="AW76" s="85"/>
      <c r="AY76" s="85"/>
      <c r="AZ76" s="85"/>
      <c r="BA76" s="85"/>
      <c r="BB76" s="85"/>
      <c r="BC76" s="85"/>
      <c r="BD76" s="85"/>
      <c r="BE76" s="85"/>
      <c r="BF76" s="85"/>
      <c r="BG76" s="85"/>
    </row>
    <row r="77">
      <c r="X77" s="85"/>
      <c r="Y77" s="85"/>
      <c r="Z77" s="85"/>
      <c r="AA77" s="85"/>
      <c r="AB77" s="85"/>
      <c r="AC77" s="85"/>
      <c r="AE77" s="85"/>
      <c r="AF77" s="85"/>
      <c r="AG77" s="85"/>
      <c r="AH77" s="85"/>
      <c r="AI77" s="85"/>
      <c r="AJ77" s="85"/>
      <c r="AK77" s="85"/>
      <c r="AL77" s="85"/>
      <c r="AM77" s="85"/>
      <c r="AO77" s="85"/>
      <c r="AP77" s="85"/>
      <c r="AQ77" s="85"/>
      <c r="AR77" s="85"/>
      <c r="AS77" s="85"/>
      <c r="AT77" s="85"/>
      <c r="AU77" s="85"/>
      <c r="AV77" s="85"/>
      <c r="AW77" s="85"/>
      <c r="AY77" s="85"/>
      <c r="AZ77" s="85"/>
      <c r="BA77" s="85"/>
      <c r="BB77" s="85"/>
      <c r="BC77" s="85"/>
      <c r="BD77" s="85"/>
      <c r="BE77" s="85"/>
      <c r="BF77" s="85"/>
      <c r="BG77" s="85"/>
    </row>
    <row r="78">
      <c r="X78" s="85"/>
      <c r="Y78" s="85"/>
      <c r="Z78" s="85"/>
      <c r="AA78" s="85"/>
      <c r="AB78" s="85"/>
      <c r="AC78" s="85"/>
      <c r="AE78" s="85"/>
      <c r="AF78" s="85"/>
      <c r="AG78" s="85"/>
      <c r="AH78" s="85"/>
      <c r="AI78" s="85"/>
      <c r="AJ78" s="85"/>
      <c r="AK78" s="85"/>
      <c r="AL78" s="85"/>
      <c r="AM78" s="85"/>
      <c r="AO78" s="85"/>
      <c r="AP78" s="85"/>
      <c r="AQ78" s="85"/>
      <c r="AR78" s="85"/>
      <c r="AS78" s="85"/>
      <c r="AT78" s="85"/>
      <c r="AU78" s="85"/>
      <c r="AV78" s="85"/>
      <c r="AW78" s="85"/>
      <c r="AY78" s="85"/>
      <c r="AZ78" s="85"/>
      <c r="BA78" s="85"/>
      <c r="BB78" s="85"/>
      <c r="BC78" s="85"/>
      <c r="BD78" s="85"/>
      <c r="BE78" s="85"/>
      <c r="BF78" s="85"/>
      <c r="BG78" s="85"/>
    </row>
    <row r="79">
      <c r="X79" s="85"/>
      <c r="Y79" s="85"/>
      <c r="Z79" s="85"/>
      <c r="AA79" s="85"/>
      <c r="AB79" s="85"/>
      <c r="AC79" s="85"/>
      <c r="AE79" s="85"/>
      <c r="AF79" s="85"/>
      <c r="AG79" s="85"/>
      <c r="AH79" s="85"/>
      <c r="AI79" s="85"/>
      <c r="AJ79" s="85"/>
      <c r="AK79" s="85"/>
      <c r="AL79" s="85"/>
      <c r="AM79" s="85"/>
      <c r="AO79" s="85"/>
      <c r="AP79" s="85"/>
      <c r="AQ79" s="85"/>
      <c r="AR79" s="85"/>
      <c r="AS79" s="85"/>
      <c r="AT79" s="85"/>
      <c r="AU79" s="85"/>
      <c r="AV79" s="85"/>
      <c r="AW79" s="85"/>
      <c r="AY79" s="85"/>
      <c r="AZ79" s="85"/>
      <c r="BA79" s="85"/>
      <c r="BB79" s="85"/>
      <c r="BC79" s="85"/>
      <c r="BD79" s="85"/>
      <c r="BE79" s="85"/>
      <c r="BF79" s="85"/>
      <c r="BG79" s="85"/>
    </row>
    <row r="80">
      <c r="X80" s="85"/>
      <c r="Y80" s="85"/>
      <c r="Z80" s="85"/>
      <c r="AA80" s="85"/>
      <c r="AB80" s="85"/>
      <c r="AC80" s="85"/>
      <c r="AE80" s="85"/>
      <c r="AF80" s="85"/>
      <c r="AG80" s="85"/>
      <c r="AH80" s="85"/>
      <c r="AI80" s="85"/>
      <c r="AJ80" s="85"/>
      <c r="AK80" s="85"/>
      <c r="AL80" s="85"/>
      <c r="AM80" s="85"/>
      <c r="AO80" s="85"/>
      <c r="AP80" s="85"/>
      <c r="AQ80" s="85"/>
      <c r="AR80" s="85"/>
      <c r="AS80" s="85"/>
      <c r="AT80" s="85"/>
      <c r="AU80" s="85"/>
      <c r="AV80" s="85"/>
      <c r="AW80" s="85"/>
      <c r="AY80" s="85"/>
      <c r="AZ80" s="85"/>
      <c r="BA80" s="85"/>
      <c r="BB80" s="85"/>
      <c r="BC80" s="85"/>
      <c r="BD80" s="85"/>
      <c r="BE80" s="85"/>
      <c r="BF80" s="85"/>
      <c r="BG80" s="85"/>
    </row>
    <row r="81">
      <c r="X81" s="85"/>
      <c r="Y81" s="85"/>
      <c r="Z81" s="85"/>
      <c r="AA81" s="85"/>
      <c r="AB81" s="85"/>
      <c r="AC81" s="85"/>
      <c r="AE81" s="85"/>
      <c r="AF81" s="85"/>
      <c r="AG81" s="85"/>
      <c r="AH81" s="85"/>
      <c r="AI81" s="85"/>
      <c r="AJ81" s="85"/>
      <c r="AK81" s="85"/>
      <c r="AL81" s="85"/>
      <c r="AM81" s="85"/>
      <c r="AO81" s="85"/>
      <c r="AP81" s="85"/>
      <c r="AQ81" s="85"/>
      <c r="AR81" s="85"/>
      <c r="AS81" s="85"/>
      <c r="AT81" s="85"/>
      <c r="AU81" s="85"/>
      <c r="AV81" s="85"/>
      <c r="AW81" s="85"/>
      <c r="AY81" s="85"/>
      <c r="AZ81" s="85"/>
      <c r="BA81" s="85"/>
      <c r="BB81" s="85"/>
      <c r="BC81" s="85"/>
      <c r="BD81" s="85"/>
      <c r="BE81" s="85"/>
      <c r="BF81" s="85"/>
      <c r="BG81" s="85"/>
    </row>
    <row r="82">
      <c r="X82" s="85"/>
      <c r="Y82" s="85"/>
      <c r="Z82" s="85"/>
      <c r="AA82" s="85"/>
      <c r="AB82" s="85"/>
      <c r="AC82" s="85"/>
      <c r="AE82" s="85"/>
      <c r="AF82" s="85"/>
      <c r="AG82" s="85"/>
      <c r="AH82" s="85"/>
      <c r="AI82" s="85"/>
      <c r="AJ82" s="85"/>
      <c r="AK82" s="85"/>
      <c r="AL82" s="85"/>
      <c r="AM82" s="85"/>
      <c r="AO82" s="85"/>
      <c r="AP82" s="85"/>
      <c r="AQ82" s="85"/>
      <c r="AR82" s="85"/>
      <c r="AS82" s="85"/>
      <c r="AT82" s="85"/>
      <c r="AU82" s="85"/>
      <c r="AV82" s="85"/>
      <c r="AW82" s="85"/>
      <c r="AY82" s="85"/>
      <c r="AZ82" s="85"/>
      <c r="BA82" s="85"/>
      <c r="BB82" s="85"/>
      <c r="BC82" s="85"/>
      <c r="BD82" s="85"/>
      <c r="BE82" s="85"/>
      <c r="BF82" s="85"/>
      <c r="BG82" s="85"/>
    </row>
    <row r="83">
      <c r="X83" s="85"/>
      <c r="Y83" s="85"/>
      <c r="Z83" s="85"/>
      <c r="AA83" s="85"/>
      <c r="AB83" s="85"/>
      <c r="AC83" s="85"/>
      <c r="AE83" s="85"/>
      <c r="AF83" s="85"/>
      <c r="AG83" s="85"/>
      <c r="AH83" s="85"/>
      <c r="AI83" s="85"/>
      <c r="AJ83" s="85"/>
      <c r="AK83" s="85"/>
      <c r="AL83" s="85"/>
      <c r="AM83" s="85"/>
      <c r="AO83" s="85"/>
      <c r="AP83" s="85"/>
      <c r="AQ83" s="85"/>
      <c r="AR83" s="85"/>
      <c r="AS83" s="85"/>
      <c r="AT83" s="85"/>
      <c r="AU83" s="85"/>
      <c r="AV83" s="85"/>
      <c r="AW83" s="85"/>
      <c r="AY83" s="85"/>
      <c r="AZ83" s="85"/>
      <c r="BA83" s="85"/>
      <c r="BB83" s="85"/>
      <c r="BC83" s="85"/>
      <c r="BD83" s="85"/>
      <c r="BE83" s="85"/>
      <c r="BF83" s="85"/>
      <c r="BG83" s="85"/>
    </row>
    <row r="84">
      <c r="X84" s="85"/>
      <c r="Y84" s="85"/>
      <c r="Z84" s="85"/>
      <c r="AA84" s="85"/>
      <c r="AB84" s="85"/>
      <c r="AC84" s="85"/>
      <c r="AE84" s="85"/>
      <c r="AF84" s="85"/>
      <c r="AG84" s="85"/>
      <c r="AH84" s="85"/>
      <c r="AI84" s="85"/>
      <c r="AJ84" s="85"/>
      <c r="AK84" s="85"/>
      <c r="AL84" s="85"/>
      <c r="AM84" s="85"/>
      <c r="AO84" s="85"/>
      <c r="AP84" s="85"/>
      <c r="AQ84" s="85"/>
      <c r="AR84" s="85"/>
      <c r="AS84" s="85"/>
      <c r="AT84" s="85"/>
      <c r="AU84" s="85"/>
      <c r="AV84" s="85"/>
      <c r="AW84" s="85"/>
      <c r="AY84" s="85"/>
      <c r="AZ84" s="85"/>
      <c r="BA84" s="85"/>
      <c r="BB84" s="85"/>
      <c r="BC84" s="85"/>
      <c r="BD84" s="85"/>
      <c r="BE84" s="85"/>
      <c r="BF84" s="85"/>
      <c r="BG84" s="85"/>
    </row>
    <row r="85">
      <c r="X85" s="85"/>
      <c r="Y85" s="85"/>
      <c r="Z85" s="85"/>
      <c r="AA85" s="85"/>
      <c r="AB85" s="85"/>
      <c r="AC85" s="85"/>
      <c r="AE85" s="85"/>
      <c r="AF85" s="85"/>
      <c r="AG85" s="85"/>
      <c r="AH85" s="85"/>
      <c r="AI85" s="85"/>
      <c r="AJ85" s="85"/>
      <c r="AK85" s="85"/>
      <c r="AL85" s="85"/>
      <c r="AM85" s="85"/>
      <c r="AO85" s="85"/>
      <c r="AP85" s="85"/>
      <c r="AQ85" s="85"/>
      <c r="AR85" s="85"/>
      <c r="AS85" s="85"/>
      <c r="AT85" s="85"/>
      <c r="AU85" s="85"/>
      <c r="AV85" s="85"/>
      <c r="AW85" s="85"/>
      <c r="AY85" s="85"/>
      <c r="AZ85" s="85"/>
      <c r="BA85" s="85"/>
      <c r="BB85" s="85"/>
      <c r="BC85" s="85"/>
      <c r="BD85" s="85"/>
      <c r="BE85" s="85"/>
      <c r="BF85" s="85"/>
      <c r="BG85" s="85"/>
    </row>
    <row r="86">
      <c r="X86" s="85"/>
      <c r="Y86" s="85"/>
      <c r="Z86" s="85"/>
      <c r="AA86" s="85"/>
      <c r="AB86" s="85"/>
      <c r="AC86" s="85"/>
      <c r="AE86" s="85"/>
      <c r="AF86" s="85"/>
      <c r="AG86" s="85"/>
      <c r="AH86" s="85"/>
      <c r="AI86" s="85"/>
      <c r="AJ86" s="85"/>
      <c r="AK86" s="85"/>
      <c r="AL86" s="85"/>
      <c r="AM86" s="85"/>
      <c r="AO86" s="85"/>
      <c r="AP86" s="85"/>
      <c r="AQ86" s="85"/>
      <c r="AR86" s="85"/>
      <c r="AS86" s="85"/>
      <c r="AT86" s="85"/>
      <c r="AU86" s="85"/>
      <c r="AV86" s="85"/>
      <c r="AW86" s="85"/>
      <c r="AY86" s="85"/>
      <c r="AZ86" s="85"/>
      <c r="BA86" s="85"/>
      <c r="BB86" s="85"/>
      <c r="BC86" s="85"/>
      <c r="BD86" s="85"/>
      <c r="BE86" s="85"/>
      <c r="BF86" s="85"/>
      <c r="BG86" s="85"/>
    </row>
    <row r="87">
      <c r="X87" s="85"/>
      <c r="Y87" s="85"/>
      <c r="Z87" s="85"/>
      <c r="AA87" s="85"/>
      <c r="AB87" s="85"/>
      <c r="AC87" s="85"/>
      <c r="AE87" s="85"/>
      <c r="AF87" s="85"/>
      <c r="AG87" s="85"/>
      <c r="AH87" s="85"/>
      <c r="AI87" s="85"/>
      <c r="AJ87" s="85"/>
      <c r="AK87" s="85"/>
      <c r="AL87" s="85"/>
      <c r="AM87" s="85"/>
      <c r="AO87" s="85"/>
      <c r="AP87" s="85"/>
      <c r="AQ87" s="85"/>
      <c r="AR87" s="85"/>
      <c r="AS87" s="85"/>
      <c r="AT87" s="85"/>
      <c r="AU87" s="85"/>
      <c r="AV87" s="85"/>
      <c r="AW87" s="85"/>
      <c r="AY87" s="85"/>
      <c r="AZ87" s="85"/>
      <c r="BA87" s="85"/>
      <c r="BB87" s="85"/>
      <c r="BC87" s="85"/>
      <c r="BD87" s="85"/>
      <c r="BE87" s="85"/>
      <c r="BF87" s="85"/>
      <c r="BG87" s="85"/>
    </row>
    <row r="88">
      <c r="X88" s="85"/>
      <c r="Y88" s="85"/>
      <c r="Z88" s="85"/>
      <c r="AA88" s="85"/>
      <c r="AB88" s="85"/>
      <c r="AC88" s="85"/>
      <c r="AE88" s="85"/>
      <c r="AF88" s="85"/>
      <c r="AG88" s="85"/>
      <c r="AH88" s="85"/>
      <c r="AI88" s="85"/>
      <c r="AJ88" s="85"/>
      <c r="AK88" s="85"/>
      <c r="AL88" s="85"/>
      <c r="AM88" s="85"/>
      <c r="AO88" s="85"/>
      <c r="AP88" s="85"/>
      <c r="AQ88" s="85"/>
      <c r="AR88" s="85"/>
      <c r="AS88" s="85"/>
      <c r="AT88" s="85"/>
      <c r="AU88" s="85"/>
      <c r="AV88" s="85"/>
      <c r="AW88" s="85"/>
      <c r="AY88" s="85"/>
      <c r="AZ88" s="85"/>
      <c r="BA88" s="85"/>
      <c r="BB88" s="85"/>
      <c r="BC88" s="85"/>
      <c r="BD88" s="85"/>
      <c r="BE88" s="85"/>
      <c r="BF88" s="85"/>
      <c r="BG88" s="85"/>
    </row>
    <row r="89">
      <c r="X89" s="85"/>
      <c r="Y89" s="85"/>
      <c r="Z89" s="85"/>
      <c r="AA89" s="85"/>
      <c r="AB89" s="85"/>
      <c r="AC89" s="85"/>
      <c r="AE89" s="85"/>
      <c r="AF89" s="85"/>
      <c r="AG89" s="85"/>
      <c r="AH89" s="85"/>
      <c r="AI89" s="85"/>
      <c r="AJ89" s="85"/>
      <c r="AK89" s="85"/>
      <c r="AL89" s="85"/>
      <c r="AM89" s="85"/>
      <c r="AO89" s="85"/>
      <c r="AP89" s="85"/>
      <c r="AQ89" s="85"/>
      <c r="AR89" s="85"/>
      <c r="AS89" s="85"/>
      <c r="AT89" s="85"/>
      <c r="AU89" s="85"/>
      <c r="AV89" s="85"/>
      <c r="AW89" s="85"/>
      <c r="AY89" s="85"/>
      <c r="AZ89" s="85"/>
      <c r="BA89" s="85"/>
      <c r="BB89" s="85"/>
      <c r="BC89" s="85"/>
      <c r="BD89" s="85"/>
      <c r="BE89" s="85"/>
      <c r="BF89" s="85"/>
      <c r="BG89" s="85"/>
    </row>
    <row r="90">
      <c r="X90" s="85"/>
      <c r="Y90" s="85"/>
      <c r="Z90" s="85"/>
      <c r="AA90" s="85"/>
      <c r="AB90" s="85"/>
      <c r="AC90" s="85"/>
      <c r="AE90" s="85"/>
      <c r="AF90" s="85"/>
      <c r="AG90" s="85"/>
      <c r="AH90" s="85"/>
      <c r="AI90" s="85"/>
      <c r="AJ90" s="85"/>
      <c r="AK90" s="85"/>
      <c r="AL90" s="85"/>
      <c r="AM90" s="85"/>
      <c r="AO90" s="85"/>
      <c r="AP90" s="85"/>
      <c r="AQ90" s="85"/>
      <c r="AR90" s="85"/>
      <c r="AS90" s="85"/>
      <c r="AT90" s="85"/>
      <c r="AU90" s="85"/>
      <c r="AV90" s="85"/>
      <c r="AW90" s="85"/>
      <c r="AY90" s="85"/>
      <c r="AZ90" s="85"/>
      <c r="BA90" s="85"/>
      <c r="BB90" s="85"/>
      <c r="BC90" s="85"/>
      <c r="BD90" s="85"/>
      <c r="BE90" s="85"/>
      <c r="BF90" s="85"/>
      <c r="BG90" s="85"/>
    </row>
    <row r="91">
      <c r="X91" s="85"/>
      <c r="Y91" s="85"/>
      <c r="Z91" s="85"/>
      <c r="AA91" s="85"/>
      <c r="AB91" s="85"/>
      <c r="AC91" s="85"/>
      <c r="AE91" s="85"/>
      <c r="AF91" s="85"/>
      <c r="AG91" s="85"/>
      <c r="AH91" s="85"/>
      <c r="AI91" s="85"/>
      <c r="AJ91" s="85"/>
      <c r="AK91" s="85"/>
      <c r="AL91" s="85"/>
      <c r="AM91" s="85"/>
      <c r="AO91" s="85"/>
      <c r="AP91" s="85"/>
      <c r="AQ91" s="85"/>
      <c r="AR91" s="85"/>
      <c r="AS91" s="85"/>
      <c r="AT91" s="85"/>
      <c r="AU91" s="85"/>
      <c r="AV91" s="85"/>
      <c r="AW91" s="85"/>
      <c r="AY91" s="85"/>
      <c r="AZ91" s="85"/>
      <c r="BA91" s="85"/>
      <c r="BB91" s="85"/>
      <c r="BC91" s="85"/>
      <c r="BD91" s="85"/>
      <c r="BE91" s="85"/>
      <c r="BF91" s="85"/>
      <c r="BG91" s="85"/>
    </row>
    <row r="92">
      <c r="X92" s="85"/>
      <c r="Y92" s="85"/>
      <c r="Z92" s="85"/>
      <c r="AA92" s="85"/>
      <c r="AB92" s="85"/>
      <c r="AC92" s="85"/>
      <c r="AE92" s="85"/>
      <c r="AF92" s="85"/>
      <c r="AG92" s="85"/>
      <c r="AH92" s="85"/>
      <c r="AI92" s="85"/>
      <c r="AJ92" s="85"/>
      <c r="AK92" s="85"/>
      <c r="AL92" s="85"/>
      <c r="AM92" s="85"/>
      <c r="AO92" s="85"/>
      <c r="AP92" s="85"/>
      <c r="AQ92" s="85"/>
      <c r="AR92" s="85"/>
      <c r="AS92" s="85"/>
      <c r="AT92" s="85"/>
      <c r="AU92" s="85"/>
      <c r="AV92" s="85"/>
      <c r="AW92" s="85"/>
      <c r="AY92" s="85"/>
      <c r="AZ92" s="85"/>
      <c r="BA92" s="85"/>
      <c r="BB92" s="85"/>
      <c r="BC92" s="85"/>
      <c r="BD92" s="85"/>
      <c r="BE92" s="85"/>
      <c r="BF92" s="85"/>
      <c r="BG92" s="85"/>
    </row>
    <row r="93">
      <c r="X93" s="85"/>
      <c r="Y93" s="85"/>
      <c r="Z93" s="85"/>
      <c r="AA93" s="85"/>
      <c r="AB93" s="85"/>
      <c r="AC93" s="85"/>
      <c r="AE93" s="85"/>
      <c r="AF93" s="85"/>
      <c r="AG93" s="85"/>
      <c r="AH93" s="85"/>
      <c r="AI93" s="85"/>
      <c r="AJ93" s="85"/>
      <c r="AK93" s="85"/>
      <c r="AL93" s="85"/>
      <c r="AM93" s="85"/>
      <c r="AO93" s="85"/>
      <c r="AP93" s="85"/>
      <c r="AQ93" s="85"/>
      <c r="AR93" s="85"/>
      <c r="AS93" s="85"/>
      <c r="AT93" s="85"/>
      <c r="AU93" s="85"/>
      <c r="AV93" s="85"/>
      <c r="AW93" s="85"/>
      <c r="AY93" s="85"/>
      <c r="AZ93" s="85"/>
      <c r="BA93" s="85"/>
      <c r="BB93" s="85"/>
      <c r="BC93" s="85"/>
      <c r="BD93" s="85"/>
      <c r="BE93" s="85"/>
      <c r="BF93" s="85"/>
      <c r="BG93" s="85"/>
    </row>
    <row r="94">
      <c r="X94" s="85"/>
      <c r="Y94" s="85"/>
      <c r="Z94" s="85"/>
      <c r="AA94" s="85"/>
      <c r="AB94" s="85"/>
      <c r="AC94" s="85"/>
      <c r="AE94" s="85"/>
      <c r="AF94" s="85"/>
      <c r="AG94" s="85"/>
      <c r="AH94" s="85"/>
      <c r="AI94" s="85"/>
      <c r="AJ94" s="85"/>
      <c r="AK94" s="85"/>
      <c r="AL94" s="85"/>
      <c r="AM94" s="85"/>
      <c r="AO94" s="85"/>
      <c r="AP94" s="85"/>
      <c r="AQ94" s="85"/>
      <c r="AR94" s="85"/>
      <c r="AS94" s="85"/>
      <c r="AT94" s="85"/>
      <c r="AU94" s="85"/>
      <c r="AV94" s="85"/>
      <c r="AW94" s="85"/>
      <c r="AY94" s="85"/>
      <c r="AZ94" s="85"/>
      <c r="BA94" s="85"/>
      <c r="BB94" s="85"/>
      <c r="BC94" s="85"/>
      <c r="BD94" s="85"/>
      <c r="BE94" s="85"/>
      <c r="BF94" s="85"/>
      <c r="BG94" s="85"/>
    </row>
    <row r="95">
      <c r="X95" s="85"/>
      <c r="Y95" s="85"/>
      <c r="Z95" s="85"/>
      <c r="AA95" s="85"/>
      <c r="AB95" s="85"/>
      <c r="AC95" s="85"/>
      <c r="AE95" s="85"/>
      <c r="AF95" s="85"/>
      <c r="AG95" s="85"/>
      <c r="AH95" s="85"/>
      <c r="AI95" s="85"/>
      <c r="AJ95" s="85"/>
      <c r="AK95" s="85"/>
      <c r="AL95" s="85"/>
      <c r="AM95" s="85"/>
      <c r="AO95" s="85"/>
      <c r="AP95" s="85"/>
      <c r="AQ95" s="85"/>
      <c r="AR95" s="85"/>
      <c r="AS95" s="85"/>
      <c r="AT95" s="85"/>
      <c r="AU95" s="85"/>
      <c r="AV95" s="85"/>
      <c r="AW95" s="85"/>
      <c r="AY95" s="85"/>
      <c r="AZ95" s="85"/>
      <c r="BA95" s="85"/>
      <c r="BB95" s="85"/>
      <c r="BC95" s="85"/>
      <c r="BD95" s="85"/>
      <c r="BE95" s="85"/>
      <c r="BF95" s="85"/>
      <c r="BG95" s="85"/>
    </row>
    <row r="96">
      <c r="X96" s="85"/>
      <c r="Y96" s="85"/>
      <c r="Z96" s="85"/>
      <c r="AA96" s="85"/>
      <c r="AB96" s="85"/>
      <c r="AC96" s="85"/>
      <c r="AE96" s="85"/>
      <c r="AF96" s="85"/>
      <c r="AG96" s="85"/>
      <c r="AH96" s="85"/>
      <c r="AI96" s="85"/>
      <c r="AJ96" s="85"/>
      <c r="AK96" s="85"/>
      <c r="AL96" s="85"/>
      <c r="AM96" s="85"/>
      <c r="AO96" s="85"/>
      <c r="AP96" s="85"/>
      <c r="AQ96" s="85"/>
      <c r="AR96" s="85"/>
      <c r="AS96" s="85"/>
      <c r="AT96" s="85"/>
      <c r="AU96" s="85"/>
      <c r="AV96" s="85"/>
      <c r="AW96" s="85"/>
      <c r="AY96" s="85"/>
      <c r="AZ96" s="85"/>
      <c r="BA96" s="85"/>
      <c r="BB96" s="85"/>
      <c r="BC96" s="85"/>
      <c r="BD96" s="85"/>
      <c r="BE96" s="85"/>
      <c r="BF96" s="85"/>
      <c r="BG96" s="85"/>
    </row>
    <row r="97">
      <c r="X97" s="85"/>
      <c r="Y97" s="85"/>
      <c r="Z97" s="85"/>
      <c r="AA97" s="85"/>
      <c r="AB97" s="85"/>
      <c r="AC97" s="85"/>
      <c r="AE97" s="85"/>
      <c r="AF97" s="85"/>
      <c r="AG97" s="85"/>
      <c r="AH97" s="85"/>
      <c r="AI97" s="85"/>
      <c r="AJ97" s="85"/>
      <c r="AK97" s="85"/>
      <c r="AL97" s="85"/>
      <c r="AM97" s="85"/>
      <c r="AO97" s="85"/>
      <c r="AP97" s="85"/>
      <c r="AQ97" s="85"/>
      <c r="AR97" s="85"/>
      <c r="AS97" s="85"/>
      <c r="AT97" s="85"/>
      <c r="AU97" s="85"/>
      <c r="AV97" s="85"/>
      <c r="AW97" s="85"/>
      <c r="AY97" s="85"/>
      <c r="AZ97" s="85"/>
      <c r="BA97" s="85"/>
      <c r="BB97" s="85"/>
      <c r="BC97" s="85"/>
      <c r="BD97" s="85"/>
      <c r="BE97" s="85"/>
      <c r="BF97" s="85"/>
      <c r="BG97" s="85"/>
    </row>
    <row r="98">
      <c r="X98" s="85"/>
      <c r="Y98" s="85"/>
      <c r="Z98" s="85"/>
      <c r="AA98" s="85"/>
      <c r="AB98" s="85"/>
      <c r="AC98" s="85"/>
      <c r="AE98" s="85"/>
      <c r="AF98" s="85"/>
      <c r="AG98" s="85"/>
      <c r="AH98" s="85"/>
      <c r="AI98" s="85"/>
      <c r="AJ98" s="85"/>
      <c r="AK98" s="85"/>
      <c r="AL98" s="85"/>
      <c r="AM98" s="85"/>
      <c r="AO98" s="85"/>
      <c r="AP98" s="85"/>
      <c r="AQ98" s="85"/>
      <c r="AR98" s="85"/>
      <c r="AS98" s="85"/>
      <c r="AT98" s="85"/>
      <c r="AU98" s="85"/>
      <c r="AV98" s="85"/>
      <c r="AW98" s="85"/>
      <c r="AY98" s="85"/>
      <c r="AZ98" s="85"/>
      <c r="BA98" s="85"/>
      <c r="BB98" s="85"/>
      <c r="BC98" s="85"/>
      <c r="BD98" s="85"/>
      <c r="BE98" s="85"/>
      <c r="BF98" s="85"/>
      <c r="BG98" s="85"/>
    </row>
    <row r="99">
      <c r="X99" s="85"/>
      <c r="Y99" s="85"/>
      <c r="Z99" s="85"/>
      <c r="AA99" s="85"/>
      <c r="AB99" s="85"/>
      <c r="AC99" s="85"/>
      <c r="AE99" s="85"/>
      <c r="AF99" s="85"/>
      <c r="AG99" s="85"/>
      <c r="AH99" s="85"/>
      <c r="AI99" s="85"/>
      <c r="AJ99" s="85"/>
      <c r="AK99" s="85"/>
      <c r="AL99" s="85"/>
      <c r="AM99" s="85"/>
      <c r="AO99" s="85"/>
      <c r="AP99" s="85"/>
      <c r="AQ99" s="85"/>
      <c r="AR99" s="85"/>
      <c r="AS99" s="85"/>
      <c r="AT99" s="85"/>
      <c r="AU99" s="85"/>
      <c r="AV99" s="85"/>
      <c r="AW99" s="85"/>
      <c r="AY99" s="85"/>
      <c r="AZ99" s="85"/>
      <c r="BA99" s="85"/>
      <c r="BB99" s="85"/>
      <c r="BC99" s="85"/>
      <c r="BD99" s="85"/>
      <c r="BE99" s="85"/>
      <c r="BF99" s="85"/>
      <c r="BG99" s="85"/>
    </row>
    <row r="100">
      <c r="X100" s="85"/>
      <c r="Y100" s="85"/>
      <c r="Z100" s="85"/>
      <c r="AA100" s="85"/>
      <c r="AB100" s="85"/>
      <c r="AC100" s="85"/>
      <c r="AE100" s="85"/>
      <c r="AF100" s="85"/>
      <c r="AG100" s="85"/>
      <c r="AH100" s="85"/>
      <c r="AI100" s="85"/>
      <c r="AJ100" s="85"/>
      <c r="AK100" s="85"/>
      <c r="AL100" s="85"/>
      <c r="AM100" s="85"/>
      <c r="AO100" s="85"/>
      <c r="AP100" s="85"/>
      <c r="AQ100" s="85"/>
      <c r="AR100" s="85"/>
      <c r="AS100" s="85"/>
      <c r="AT100" s="85"/>
      <c r="AU100" s="85"/>
      <c r="AV100" s="85"/>
      <c r="AW100" s="85"/>
      <c r="AY100" s="85"/>
      <c r="AZ100" s="85"/>
      <c r="BA100" s="85"/>
      <c r="BB100" s="85"/>
      <c r="BC100" s="85"/>
      <c r="BD100" s="85"/>
      <c r="BE100" s="85"/>
      <c r="BF100" s="85"/>
      <c r="BG100" s="85"/>
    </row>
    <row r="101">
      <c r="X101" s="85"/>
      <c r="Y101" s="85"/>
      <c r="Z101" s="85"/>
      <c r="AA101" s="85"/>
      <c r="AB101" s="85"/>
      <c r="AC101" s="85"/>
      <c r="AE101" s="85"/>
      <c r="AF101" s="85"/>
      <c r="AG101" s="85"/>
      <c r="AH101" s="85"/>
      <c r="AI101" s="85"/>
      <c r="AJ101" s="85"/>
      <c r="AK101" s="85"/>
      <c r="AL101" s="85"/>
      <c r="AM101" s="85"/>
      <c r="AO101" s="85"/>
      <c r="AP101" s="85"/>
      <c r="AQ101" s="85"/>
      <c r="AR101" s="85"/>
      <c r="AS101" s="85"/>
      <c r="AT101" s="85"/>
      <c r="AU101" s="85"/>
      <c r="AV101" s="85"/>
      <c r="AW101" s="85"/>
      <c r="AY101" s="85"/>
      <c r="AZ101" s="85"/>
      <c r="BA101" s="85"/>
      <c r="BB101" s="85"/>
      <c r="BC101" s="85"/>
      <c r="BD101" s="85"/>
      <c r="BE101" s="85"/>
      <c r="BF101" s="85"/>
      <c r="BG101" s="85"/>
    </row>
    <row r="102">
      <c r="X102" s="85"/>
      <c r="Y102" s="85"/>
      <c r="Z102" s="85"/>
      <c r="AA102" s="85"/>
      <c r="AB102" s="85"/>
      <c r="AC102" s="85"/>
      <c r="AE102" s="85"/>
      <c r="AF102" s="85"/>
      <c r="AG102" s="85"/>
      <c r="AH102" s="85"/>
      <c r="AI102" s="85"/>
      <c r="AJ102" s="85"/>
      <c r="AK102" s="85"/>
      <c r="AL102" s="85"/>
      <c r="AM102" s="85"/>
      <c r="AO102" s="85"/>
      <c r="AP102" s="85"/>
      <c r="AQ102" s="85"/>
      <c r="AR102" s="85"/>
      <c r="AS102" s="85"/>
      <c r="AT102" s="85"/>
      <c r="AU102" s="85"/>
      <c r="AV102" s="85"/>
      <c r="AW102" s="85"/>
      <c r="AY102" s="85"/>
      <c r="AZ102" s="85"/>
      <c r="BA102" s="85"/>
      <c r="BB102" s="85"/>
      <c r="BC102" s="85"/>
      <c r="BD102" s="85"/>
      <c r="BE102" s="85"/>
      <c r="BF102" s="85"/>
      <c r="BG102" s="85"/>
    </row>
    <row r="103">
      <c r="X103" s="85"/>
      <c r="Y103" s="85"/>
      <c r="Z103" s="85"/>
      <c r="AA103" s="85"/>
      <c r="AB103" s="85"/>
      <c r="AC103" s="85"/>
      <c r="AE103" s="85"/>
      <c r="AF103" s="85"/>
      <c r="AG103" s="85"/>
      <c r="AH103" s="85"/>
      <c r="AI103" s="85"/>
      <c r="AJ103" s="85"/>
      <c r="AK103" s="85"/>
      <c r="AL103" s="85"/>
      <c r="AM103" s="85"/>
      <c r="AO103" s="85"/>
      <c r="AP103" s="85"/>
      <c r="AQ103" s="85"/>
      <c r="AR103" s="85"/>
      <c r="AS103" s="85"/>
      <c r="AT103" s="85"/>
      <c r="AU103" s="85"/>
      <c r="AV103" s="85"/>
      <c r="AW103" s="85"/>
      <c r="AY103" s="85"/>
      <c r="AZ103" s="85"/>
      <c r="BA103" s="85"/>
      <c r="BB103" s="85"/>
      <c r="BC103" s="85"/>
      <c r="BD103" s="85"/>
      <c r="BE103" s="85"/>
      <c r="BF103" s="85"/>
      <c r="BG103" s="85"/>
    </row>
    <row r="104">
      <c r="X104" s="85"/>
      <c r="Y104" s="85"/>
      <c r="Z104" s="85"/>
      <c r="AA104" s="85"/>
      <c r="AB104" s="85"/>
      <c r="AC104" s="85"/>
      <c r="AE104" s="85"/>
      <c r="AF104" s="85"/>
      <c r="AG104" s="85"/>
      <c r="AH104" s="85"/>
      <c r="AI104" s="85"/>
      <c r="AJ104" s="85"/>
      <c r="AK104" s="85"/>
      <c r="AL104" s="85"/>
      <c r="AM104" s="85"/>
      <c r="AO104" s="85"/>
      <c r="AP104" s="85"/>
      <c r="AQ104" s="85"/>
      <c r="AR104" s="85"/>
      <c r="AS104" s="85"/>
      <c r="AT104" s="85"/>
      <c r="AU104" s="85"/>
      <c r="AV104" s="85"/>
      <c r="AW104" s="85"/>
      <c r="AY104" s="85"/>
      <c r="AZ104" s="85"/>
      <c r="BA104" s="85"/>
      <c r="BB104" s="85"/>
      <c r="BC104" s="85"/>
      <c r="BD104" s="85"/>
      <c r="BE104" s="85"/>
      <c r="BF104" s="85"/>
      <c r="BG104" s="85"/>
    </row>
    <row r="105">
      <c r="X105" s="85"/>
      <c r="Y105" s="85"/>
      <c r="Z105" s="85"/>
      <c r="AA105" s="85"/>
      <c r="AB105" s="85"/>
      <c r="AC105" s="85"/>
      <c r="AE105" s="85"/>
      <c r="AF105" s="85"/>
      <c r="AG105" s="85"/>
      <c r="AH105" s="85"/>
      <c r="AI105" s="85"/>
      <c r="AJ105" s="85"/>
      <c r="AK105" s="85"/>
      <c r="AL105" s="85"/>
      <c r="AM105" s="85"/>
      <c r="AO105" s="85"/>
      <c r="AP105" s="85"/>
      <c r="AQ105" s="85"/>
      <c r="AR105" s="85"/>
      <c r="AS105" s="85"/>
      <c r="AT105" s="85"/>
      <c r="AU105" s="85"/>
      <c r="AV105" s="85"/>
      <c r="AW105" s="85"/>
      <c r="AY105" s="85"/>
      <c r="AZ105" s="85"/>
      <c r="BA105" s="85"/>
      <c r="BB105" s="85"/>
      <c r="BC105" s="85"/>
      <c r="BD105" s="85"/>
      <c r="BE105" s="85"/>
      <c r="BF105" s="85"/>
      <c r="BG105" s="85"/>
    </row>
    <row r="106">
      <c r="X106" s="85"/>
      <c r="Y106" s="85"/>
      <c r="Z106" s="85"/>
      <c r="AA106" s="85"/>
      <c r="AB106" s="85"/>
      <c r="AC106" s="85"/>
      <c r="AE106" s="85"/>
      <c r="AF106" s="85"/>
      <c r="AG106" s="85"/>
      <c r="AH106" s="85"/>
      <c r="AI106" s="85"/>
      <c r="AJ106" s="85"/>
      <c r="AK106" s="85"/>
      <c r="AL106" s="85"/>
      <c r="AM106" s="85"/>
      <c r="AO106" s="85"/>
      <c r="AP106" s="85"/>
      <c r="AQ106" s="85"/>
      <c r="AR106" s="85"/>
      <c r="AS106" s="85"/>
      <c r="AT106" s="85"/>
      <c r="AU106" s="85"/>
      <c r="AV106" s="85"/>
      <c r="AW106" s="85"/>
      <c r="AY106" s="85"/>
      <c r="AZ106" s="85"/>
      <c r="BA106" s="85"/>
      <c r="BB106" s="85"/>
      <c r="BC106" s="85"/>
      <c r="BD106" s="85"/>
      <c r="BE106" s="85"/>
      <c r="BF106" s="85"/>
      <c r="BG106" s="85"/>
    </row>
    <row r="107">
      <c r="X107" s="85"/>
      <c r="Y107" s="85"/>
      <c r="Z107" s="85"/>
      <c r="AA107" s="85"/>
      <c r="AB107" s="85"/>
      <c r="AC107" s="85"/>
      <c r="AE107" s="85"/>
      <c r="AF107" s="85"/>
      <c r="AG107" s="85"/>
      <c r="AH107" s="85"/>
      <c r="AI107" s="85"/>
      <c r="AJ107" s="85"/>
      <c r="AK107" s="85"/>
      <c r="AL107" s="85"/>
      <c r="AM107" s="85"/>
      <c r="AO107" s="85"/>
      <c r="AP107" s="85"/>
      <c r="AQ107" s="85"/>
      <c r="AR107" s="85"/>
      <c r="AS107" s="85"/>
      <c r="AT107" s="85"/>
      <c r="AU107" s="85"/>
      <c r="AV107" s="85"/>
      <c r="AW107" s="85"/>
      <c r="AY107" s="85"/>
      <c r="AZ107" s="85"/>
      <c r="BA107" s="85"/>
      <c r="BB107" s="85"/>
      <c r="BC107" s="85"/>
      <c r="BD107" s="85"/>
      <c r="BE107" s="85"/>
      <c r="BF107" s="85"/>
      <c r="BG107" s="85"/>
    </row>
    <row r="108">
      <c r="X108" s="85"/>
      <c r="Y108" s="85"/>
      <c r="Z108" s="85"/>
      <c r="AA108" s="85"/>
      <c r="AB108" s="85"/>
      <c r="AC108" s="85"/>
      <c r="AE108" s="85"/>
      <c r="AF108" s="85"/>
      <c r="AG108" s="85"/>
      <c r="AH108" s="85"/>
      <c r="AI108" s="85"/>
      <c r="AJ108" s="85"/>
      <c r="AK108" s="85"/>
      <c r="AL108" s="85"/>
      <c r="AM108" s="85"/>
      <c r="AO108" s="85"/>
      <c r="AP108" s="85"/>
      <c r="AQ108" s="85"/>
      <c r="AR108" s="85"/>
      <c r="AS108" s="85"/>
      <c r="AT108" s="85"/>
      <c r="AU108" s="85"/>
      <c r="AV108" s="85"/>
      <c r="AW108" s="85"/>
      <c r="AY108" s="85"/>
      <c r="AZ108" s="85"/>
      <c r="BA108" s="85"/>
      <c r="BB108" s="85"/>
      <c r="BC108" s="85"/>
      <c r="BD108" s="85"/>
      <c r="BE108" s="85"/>
      <c r="BF108" s="85"/>
      <c r="BG108" s="85"/>
    </row>
    <row r="109">
      <c r="X109" s="85"/>
      <c r="Y109" s="85"/>
      <c r="Z109" s="85"/>
      <c r="AA109" s="85"/>
      <c r="AB109" s="85"/>
      <c r="AC109" s="85"/>
      <c r="AE109" s="85"/>
      <c r="AF109" s="85"/>
      <c r="AG109" s="85"/>
      <c r="AH109" s="85"/>
      <c r="AI109" s="85"/>
      <c r="AJ109" s="85"/>
      <c r="AK109" s="85"/>
      <c r="AL109" s="85"/>
      <c r="AM109" s="85"/>
      <c r="AO109" s="85"/>
      <c r="AP109" s="85"/>
      <c r="AQ109" s="85"/>
      <c r="AR109" s="85"/>
      <c r="AS109" s="85"/>
      <c r="AT109" s="85"/>
      <c r="AU109" s="85"/>
      <c r="AV109" s="85"/>
      <c r="AW109" s="85"/>
      <c r="AY109" s="85"/>
      <c r="AZ109" s="85"/>
      <c r="BA109" s="85"/>
      <c r="BB109" s="85"/>
      <c r="BC109" s="85"/>
      <c r="BD109" s="85"/>
      <c r="BE109" s="85"/>
      <c r="BF109" s="85"/>
      <c r="BG109" s="85"/>
    </row>
    <row r="110">
      <c r="X110" s="85"/>
      <c r="Y110" s="85"/>
      <c r="Z110" s="85"/>
      <c r="AA110" s="85"/>
      <c r="AB110" s="85"/>
      <c r="AC110" s="85"/>
      <c r="AE110" s="85"/>
      <c r="AF110" s="85"/>
      <c r="AG110" s="85"/>
      <c r="AH110" s="85"/>
      <c r="AI110" s="85"/>
      <c r="AJ110" s="85"/>
      <c r="AK110" s="85"/>
      <c r="AL110" s="85"/>
      <c r="AM110" s="85"/>
      <c r="AO110" s="85"/>
      <c r="AP110" s="85"/>
      <c r="AQ110" s="85"/>
      <c r="AR110" s="85"/>
      <c r="AS110" s="85"/>
      <c r="AT110" s="85"/>
      <c r="AU110" s="85"/>
      <c r="AV110" s="85"/>
      <c r="AW110" s="85"/>
      <c r="AY110" s="85"/>
      <c r="AZ110" s="85"/>
      <c r="BA110" s="85"/>
      <c r="BB110" s="85"/>
      <c r="BC110" s="85"/>
      <c r="BD110" s="85"/>
      <c r="BE110" s="85"/>
      <c r="BF110" s="85"/>
      <c r="BG110" s="85"/>
    </row>
    <row r="111">
      <c r="X111" s="85"/>
      <c r="Y111" s="85"/>
      <c r="Z111" s="85"/>
      <c r="AA111" s="85"/>
      <c r="AB111" s="85"/>
      <c r="AC111" s="85"/>
      <c r="AE111" s="85"/>
      <c r="AF111" s="85"/>
      <c r="AG111" s="85"/>
      <c r="AH111" s="85"/>
      <c r="AI111" s="85"/>
      <c r="AJ111" s="85"/>
      <c r="AK111" s="85"/>
      <c r="AL111" s="85"/>
      <c r="AM111" s="85"/>
      <c r="AO111" s="85"/>
      <c r="AP111" s="85"/>
      <c r="AQ111" s="85"/>
      <c r="AR111" s="85"/>
      <c r="AS111" s="85"/>
      <c r="AT111" s="85"/>
      <c r="AU111" s="85"/>
      <c r="AV111" s="85"/>
      <c r="AW111" s="85"/>
      <c r="AY111" s="85"/>
      <c r="AZ111" s="85"/>
      <c r="BA111" s="85"/>
      <c r="BB111" s="85"/>
      <c r="BC111" s="85"/>
      <c r="BD111" s="85"/>
      <c r="BE111" s="85"/>
      <c r="BF111" s="85"/>
      <c r="BG111" s="85"/>
    </row>
    <row r="112">
      <c r="X112" s="85"/>
      <c r="Y112" s="85"/>
      <c r="Z112" s="85"/>
      <c r="AA112" s="85"/>
      <c r="AB112" s="85"/>
      <c r="AC112" s="85"/>
      <c r="AE112" s="85"/>
      <c r="AF112" s="85"/>
      <c r="AG112" s="85"/>
      <c r="AH112" s="85"/>
      <c r="AI112" s="85"/>
      <c r="AJ112" s="85"/>
      <c r="AK112" s="85"/>
      <c r="AL112" s="85"/>
      <c r="AM112" s="85"/>
      <c r="AO112" s="85"/>
      <c r="AP112" s="85"/>
      <c r="AQ112" s="85"/>
      <c r="AR112" s="85"/>
      <c r="AS112" s="85"/>
      <c r="AT112" s="85"/>
      <c r="AU112" s="85"/>
      <c r="AV112" s="85"/>
      <c r="AW112" s="85"/>
      <c r="AY112" s="85"/>
      <c r="AZ112" s="85"/>
      <c r="BA112" s="85"/>
      <c r="BB112" s="85"/>
      <c r="BC112" s="85"/>
      <c r="BD112" s="85"/>
      <c r="BE112" s="85"/>
      <c r="BF112" s="85"/>
      <c r="BG112" s="85"/>
    </row>
    <row r="113">
      <c r="X113" s="85"/>
      <c r="Y113" s="85"/>
      <c r="Z113" s="85"/>
      <c r="AA113" s="85"/>
      <c r="AB113" s="85"/>
      <c r="AC113" s="85"/>
      <c r="AE113" s="85"/>
      <c r="AF113" s="85"/>
      <c r="AG113" s="85"/>
      <c r="AH113" s="85"/>
      <c r="AI113" s="85"/>
      <c r="AJ113" s="85"/>
      <c r="AK113" s="85"/>
      <c r="AL113" s="85"/>
      <c r="AM113" s="85"/>
      <c r="AO113" s="85"/>
      <c r="AP113" s="85"/>
      <c r="AQ113" s="85"/>
      <c r="AR113" s="85"/>
      <c r="AS113" s="85"/>
      <c r="AT113" s="85"/>
      <c r="AU113" s="85"/>
      <c r="AV113" s="85"/>
      <c r="AW113" s="85"/>
      <c r="AY113" s="85"/>
      <c r="AZ113" s="85"/>
      <c r="BA113" s="85"/>
      <c r="BB113" s="85"/>
      <c r="BC113" s="85"/>
      <c r="BD113" s="85"/>
      <c r="BE113" s="85"/>
      <c r="BF113" s="85"/>
      <c r="BG113" s="85"/>
    </row>
    <row r="114">
      <c r="X114" s="85"/>
      <c r="Y114" s="85"/>
      <c r="Z114" s="85"/>
      <c r="AA114" s="85"/>
      <c r="AB114" s="85"/>
      <c r="AC114" s="85"/>
      <c r="AE114" s="85"/>
      <c r="AF114" s="85"/>
      <c r="AG114" s="85"/>
      <c r="AH114" s="85"/>
      <c r="AI114" s="85"/>
      <c r="AJ114" s="85"/>
      <c r="AK114" s="85"/>
      <c r="AL114" s="85"/>
      <c r="AM114" s="85"/>
      <c r="AO114" s="85"/>
      <c r="AP114" s="85"/>
      <c r="AQ114" s="85"/>
      <c r="AR114" s="85"/>
      <c r="AS114" s="85"/>
      <c r="AT114" s="85"/>
      <c r="AU114" s="85"/>
      <c r="AV114" s="85"/>
      <c r="AW114" s="85"/>
      <c r="AY114" s="85"/>
      <c r="AZ114" s="85"/>
      <c r="BA114" s="85"/>
      <c r="BB114" s="85"/>
      <c r="BC114" s="85"/>
      <c r="BD114" s="85"/>
      <c r="BE114" s="85"/>
      <c r="BF114" s="85"/>
      <c r="BG114" s="85"/>
    </row>
    <row r="115">
      <c r="X115" s="85"/>
      <c r="Y115" s="85"/>
      <c r="Z115" s="85"/>
      <c r="AA115" s="85"/>
      <c r="AB115" s="85"/>
      <c r="AC115" s="85"/>
      <c r="AE115" s="85"/>
      <c r="AF115" s="85"/>
      <c r="AG115" s="85"/>
      <c r="AH115" s="85"/>
      <c r="AI115" s="85"/>
      <c r="AJ115" s="85"/>
      <c r="AK115" s="85"/>
      <c r="AL115" s="85"/>
      <c r="AM115" s="85"/>
      <c r="AO115" s="85"/>
      <c r="AP115" s="85"/>
      <c r="AQ115" s="85"/>
      <c r="AR115" s="85"/>
      <c r="AS115" s="85"/>
      <c r="AT115" s="85"/>
      <c r="AU115" s="85"/>
      <c r="AV115" s="85"/>
      <c r="AW115" s="85"/>
      <c r="AY115" s="85"/>
      <c r="AZ115" s="85"/>
      <c r="BA115" s="85"/>
      <c r="BB115" s="85"/>
      <c r="BC115" s="85"/>
      <c r="BD115" s="85"/>
      <c r="BE115" s="85"/>
      <c r="BF115" s="85"/>
      <c r="BG115" s="85"/>
    </row>
    <row r="116">
      <c r="X116" s="85"/>
      <c r="Y116" s="85"/>
      <c r="Z116" s="85"/>
      <c r="AA116" s="85"/>
      <c r="AB116" s="85"/>
      <c r="AC116" s="85"/>
      <c r="AE116" s="85"/>
      <c r="AF116" s="85"/>
      <c r="AG116" s="85"/>
      <c r="AH116" s="85"/>
      <c r="AI116" s="85"/>
      <c r="AJ116" s="85"/>
      <c r="AK116" s="85"/>
      <c r="AL116" s="85"/>
      <c r="AM116" s="85"/>
      <c r="AO116" s="85"/>
      <c r="AP116" s="85"/>
      <c r="AQ116" s="85"/>
      <c r="AR116" s="85"/>
      <c r="AS116" s="85"/>
      <c r="AT116" s="85"/>
      <c r="AU116" s="85"/>
      <c r="AV116" s="85"/>
      <c r="AW116" s="85"/>
      <c r="AY116" s="85"/>
      <c r="AZ116" s="85"/>
      <c r="BA116" s="85"/>
      <c r="BB116" s="85"/>
      <c r="BC116" s="85"/>
      <c r="BD116" s="85"/>
      <c r="BE116" s="85"/>
      <c r="BF116" s="85"/>
      <c r="BG116" s="85"/>
    </row>
    <row r="117">
      <c r="X117" s="85"/>
      <c r="Y117" s="85"/>
      <c r="Z117" s="85"/>
      <c r="AA117" s="85"/>
      <c r="AB117" s="85"/>
      <c r="AC117" s="85"/>
      <c r="AE117" s="85"/>
      <c r="AF117" s="85"/>
      <c r="AG117" s="85"/>
      <c r="AH117" s="85"/>
      <c r="AI117" s="85"/>
      <c r="AJ117" s="85"/>
      <c r="AK117" s="85"/>
      <c r="AL117" s="85"/>
      <c r="AM117" s="85"/>
      <c r="AO117" s="85"/>
      <c r="AP117" s="85"/>
      <c r="AQ117" s="85"/>
      <c r="AR117" s="85"/>
      <c r="AS117" s="85"/>
      <c r="AT117" s="85"/>
      <c r="AU117" s="85"/>
      <c r="AV117" s="85"/>
      <c r="AW117" s="85"/>
      <c r="AY117" s="85"/>
      <c r="AZ117" s="85"/>
      <c r="BA117" s="85"/>
      <c r="BB117" s="85"/>
      <c r="BC117" s="85"/>
      <c r="BD117" s="85"/>
      <c r="BE117" s="85"/>
      <c r="BF117" s="85"/>
      <c r="BG117" s="85"/>
    </row>
    <row r="118">
      <c r="X118" s="85"/>
      <c r="Y118" s="85"/>
      <c r="Z118" s="85"/>
      <c r="AA118" s="85"/>
      <c r="AB118" s="85"/>
      <c r="AC118" s="85"/>
      <c r="AE118" s="85"/>
      <c r="AF118" s="85"/>
      <c r="AG118" s="85"/>
      <c r="AH118" s="85"/>
      <c r="AI118" s="85"/>
      <c r="AJ118" s="85"/>
      <c r="AK118" s="85"/>
      <c r="AL118" s="85"/>
      <c r="AM118" s="85"/>
      <c r="AO118" s="85"/>
      <c r="AP118" s="85"/>
      <c r="AQ118" s="85"/>
      <c r="AR118" s="85"/>
      <c r="AS118" s="85"/>
      <c r="AT118" s="85"/>
      <c r="AU118" s="85"/>
      <c r="AV118" s="85"/>
      <c r="AW118" s="85"/>
      <c r="AY118" s="85"/>
      <c r="AZ118" s="85"/>
      <c r="BA118" s="85"/>
      <c r="BB118" s="85"/>
      <c r="BC118" s="85"/>
      <c r="BD118" s="85"/>
      <c r="BE118" s="85"/>
      <c r="BF118" s="85"/>
      <c r="BG118" s="85"/>
    </row>
    <row r="119">
      <c r="X119" s="85"/>
      <c r="Y119" s="85"/>
      <c r="Z119" s="85"/>
      <c r="AA119" s="85"/>
      <c r="AB119" s="85"/>
      <c r="AC119" s="85"/>
      <c r="AE119" s="85"/>
      <c r="AF119" s="85"/>
      <c r="AG119" s="85"/>
      <c r="AH119" s="85"/>
      <c r="AI119" s="85"/>
      <c r="AJ119" s="85"/>
      <c r="AK119" s="85"/>
      <c r="AL119" s="85"/>
      <c r="AM119" s="85"/>
      <c r="AO119" s="85"/>
      <c r="AP119" s="85"/>
      <c r="AQ119" s="85"/>
      <c r="AR119" s="85"/>
      <c r="AS119" s="85"/>
      <c r="AT119" s="85"/>
      <c r="AU119" s="85"/>
      <c r="AV119" s="85"/>
      <c r="AW119" s="85"/>
      <c r="AY119" s="85"/>
      <c r="AZ119" s="85"/>
      <c r="BA119" s="85"/>
      <c r="BB119" s="85"/>
      <c r="BC119" s="85"/>
      <c r="BD119" s="85"/>
      <c r="BE119" s="85"/>
      <c r="BF119" s="85"/>
      <c r="BG119" s="85"/>
    </row>
    <row r="120">
      <c r="X120" s="85"/>
      <c r="Y120" s="85"/>
      <c r="Z120" s="85"/>
      <c r="AA120" s="85"/>
      <c r="AB120" s="85"/>
      <c r="AC120" s="85"/>
      <c r="AE120" s="85"/>
      <c r="AF120" s="85"/>
      <c r="AG120" s="85"/>
      <c r="AH120" s="85"/>
      <c r="AI120" s="85"/>
      <c r="AJ120" s="85"/>
      <c r="AK120" s="85"/>
      <c r="AL120" s="85"/>
      <c r="AM120" s="85"/>
      <c r="AO120" s="85"/>
      <c r="AP120" s="85"/>
      <c r="AQ120" s="85"/>
      <c r="AR120" s="85"/>
      <c r="AS120" s="85"/>
      <c r="AT120" s="85"/>
      <c r="AU120" s="85"/>
      <c r="AV120" s="85"/>
      <c r="AW120" s="85"/>
      <c r="AY120" s="85"/>
      <c r="AZ120" s="85"/>
      <c r="BA120" s="85"/>
      <c r="BB120" s="85"/>
      <c r="BC120" s="85"/>
      <c r="BD120" s="85"/>
      <c r="BE120" s="85"/>
      <c r="BF120" s="85"/>
      <c r="BG120" s="85"/>
    </row>
    <row r="121">
      <c r="X121" s="85"/>
      <c r="Y121" s="85"/>
      <c r="Z121" s="85"/>
      <c r="AA121" s="85"/>
      <c r="AB121" s="85"/>
      <c r="AC121" s="85"/>
      <c r="AE121" s="85"/>
      <c r="AF121" s="85"/>
      <c r="AG121" s="85"/>
      <c r="AH121" s="85"/>
      <c r="AI121" s="85"/>
      <c r="AJ121" s="85"/>
      <c r="AK121" s="85"/>
      <c r="AL121" s="85"/>
      <c r="AM121" s="85"/>
      <c r="AO121" s="85"/>
      <c r="AP121" s="85"/>
      <c r="AQ121" s="85"/>
      <c r="AR121" s="85"/>
      <c r="AS121" s="85"/>
      <c r="AT121" s="85"/>
      <c r="AU121" s="85"/>
      <c r="AV121" s="85"/>
      <c r="AW121" s="85"/>
      <c r="AY121" s="85"/>
      <c r="AZ121" s="85"/>
      <c r="BA121" s="85"/>
      <c r="BB121" s="85"/>
      <c r="BC121" s="85"/>
      <c r="BD121" s="85"/>
      <c r="BE121" s="85"/>
      <c r="BF121" s="85"/>
      <c r="BG121" s="85"/>
    </row>
    <row r="122">
      <c r="X122" s="85"/>
      <c r="Y122" s="85"/>
      <c r="Z122" s="85"/>
      <c r="AA122" s="85"/>
      <c r="AB122" s="85"/>
      <c r="AC122" s="85"/>
      <c r="AE122" s="85"/>
      <c r="AF122" s="85"/>
      <c r="AG122" s="85"/>
      <c r="AH122" s="85"/>
      <c r="AI122" s="85"/>
      <c r="AJ122" s="85"/>
      <c r="AK122" s="85"/>
      <c r="AL122" s="85"/>
      <c r="AM122" s="85"/>
      <c r="AO122" s="85"/>
      <c r="AP122" s="85"/>
      <c r="AQ122" s="85"/>
      <c r="AR122" s="85"/>
      <c r="AS122" s="85"/>
      <c r="AT122" s="85"/>
      <c r="AU122" s="85"/>
      <c r="AV122" s="85"/>
      <c r="AW122" s="85"/>
      <c r="AY122" s="85"/>
      <c r="AZ122" s="85"/>
      <c r="BA122" s="85"/>
      <c r="BB122" s="85"/>
      <c r="BC122" s="85"/>
      <c r="BD122" s="85"/>
      <c r="BE122" s="85"/>
      <c r="BF122" s="85"/>
      <c r="BG122" s="85"/>
    </row>
    <row r="123">
      <c r="X123" s="85"/>
      <c r="Y123" s="85"/>
      <c r="Z123" s="85"/>
      <c r="AA123" s="85"/>
      <c r="AB123" s="85"/>
      <c r="AC123" s="85"/>
      <c r="AE123" s="85"/>
      <c r="AF123" s="85"/>
      <c r="AG123" s="85"/>
      <c r="AH123" s="85"/>
      <c r="AI123" s="85"/>
      <c r="AJ123" s="85"/>
      <c r="AK123" s="85"/>
      <c r="AL123" s="85"/>
      <c r="AM123" s="85"/>
      <c r="AO123" s="85"/>
      <c r="AP123" s="85"/>
      <c r="AQ123" s="85"/>
      <c r="AR123" s="85"/>
      <c r="AS123" s="85"/>
      <c r="AT123" s="85"/>
      <c r="AU123" s="85"/>
      <c r="AV123" s="85"/>
      <c r="AW123" s="85"/>
      <c r="AY123" s="85"/>
      <c r="AZ123" s="85"/>
      <c r="BA123" s="85"/>
      <c r="BB123" s="85"/>
      <c r="BC123" s="85"/>
      <c r="BD123" s="85"/>
      <c r="BE123" s="85"/>
      <c r="BF123" s="85"/>
      <c r="BG123" s="85"/>
    </row>
    <row r="124">
      <c r="X124" s="85"/>
      <c r="Y124" s="85"/>
      <c r="Z124" s="85"/>
      <c r="AA124" s="85"/>
      <c r="AB124" s="85"/>
      <c r="AC124" s="85"/>
      <c r="AE124" s="85"/>
      <c r="AF124" s="85"/>
      <c r="AG124" s="85"/>
      <c r="AH124" s="85"/>
      <c r="AI124" s="85"/>
      <c r="AJ124" s="85"/>
      <c r="AK124" s="85"/>
      <c r="AL124" s="85"/>
      <c r="AM124" s="85"/>
      <c r="AO124" s="85"/>
      <c r="AP124" s="85"/>
      <c r="AQ124" s="85"/>
      <c r="AR124" s="85"/>
      <c r="AS124" s="85"/>
      <c r="AT124" s="85"/>
      <c r="AU124" s="85"/>
      <c r="AV124" s="85"/>
      <c r="AW124" s="85"/>
      <c r="AY124" s="85"/>
      <c r="AZ124" s="85"/>
      <c r="BA124" s="85"/>
      <c r="BB124" s="85"/>
      <c r="BC124" s="85"/>
      <c r="BD124" s="85"/>
      <c r="BE124" s="85"/>
      <c r="BF124" s="85"/>
      <c r="BG124" s="85"/>
    </row>
    <row r="125">
      <c r="X125" s="85"/>
      <c r="Y125" s="85"/>
      <c r="Z125" s="85"/>
      <c r="AA125" s="85"/>
      <c r="AB125" s="85"/>
      <c r="AC125" s="85"/>
      <c r="AE125" s="85"/>
      <c r="AF125" s="85"/>
      <c r="AG125" s="85"/>
      <c r="AH125" s="85"/>
      <c r="AI125" s="85"/>
      <c r="AJ125" s="85"/>
      <c r="AK125" s="85"/>
      <c r="AL125" s="85"/>
      <c r="AM125" s="85"/>
      <c r="AO125" s="85"/>
      <c r="AP125" s="85"/>
      <c r="AQ125" s="85"/>
      <c r="AR125" s="85"/>
      <c r="AS125" s="85"/>
      <c r="AT125" s="85"/>
      <c r="AU125" s="85"/>
      <c r="AV125" s="85"/>
      <c r="AW125" s="85"/>
      <c r="AY125" s="85"/>
      <c r="AZ125" s="85"/>
      <c r="BA125" s="85"/>
      <c r="BB125" s="85"/>
      <c r="BC125" s="85"/>
      <c r="BD125" s="85"/>
      <c r="BE125" s="85"/>
      <c r="BF125" s="85"/>
      <c r="BG125" s="85"/>
    </row>
    <row r="126">
      <c r="X126" s="85"/>
      <c r="Y126" s="85"/>
      <c r="Z126" s="85"/>
      <c r="AA126" s="85"/>
      <c r="AB126" s="85"/>
      <c r="AC126" s="85"/>
      <c r="AE126" s="85"/>
      <c r="AF126" s="85"/>
      <c r="AG126" s="85"/>
      <c r="AH126" s="85"/>
      <c r="AI126" s="85"/>
      <c r="AJ126" s="85"/>
      <c r="AK126" s="85"/>
      <c r="AL126" s="85"/>
      <c r="AM126" s="85"/>
      <c r="AO126" s="85"/>
      <c r="AP126" s="85"/>
      <c r="AQ126" s="85"/>
      <c r="AR126" s="85"/>
      <c r="AS126" s="85"/>
      <c r="AT126" s="85"/>
      <c r="AU126" s="85"/>
      <c r="AV126" s="85"/>
      <c r="AW126" s="85"/>
      <c r="AY126" s="85"/>
      <c r="AZ126" s="85"/>
      <c r="BA126" s="85"/>
      <c r="BB126" s="85"/>
      <c r="BC126" s="85"/>
      <c r="BD126" s="85"/>
      <c r="BE126" s="85"/>
      <c r="BF126" s="85"/>
      <c r="BG126" s="85"/>
    </row>
    <row r="127">
      <c r="X127" s="85"/>
      <c r="Y127" s="85"/>
      <c r="Z127" s="85"/>
      <c r="AA127" s="85"/>
      <c r="AB127" s="85"/>
      <c r="AC127" s="85"/>
      <c r="AE127" s="85"/>
      <c r="AF127" s="85"/>
      <c r="AG127" s="85"/>
      <c r="AH127" s="85"/>
      <c r="AI127" s="85"/>
      <c r="AJ127" s="85"/>
      <c r="AK127" s="85"/>
      <c r="AL127" s="85"/>
      <c r="AM127" s="85"/>
      <c r="AO127" s="85"/>
      <c r="AP127" s="85"/>
      <c r="AQ127" s="85"/>
      <c r="AR127" s="85"/>
      <c r="AS127" s="85"/>
      <c r="AT127" s="85"/>
      <c r="AU127" s="85"/>
      <c r="AV127" s="85"/>
      <c r="AW127" s="85"/>
      <c r="AY127" s="85"/>
      <c r="AZ127" s="85"/>
      <c r="BA127" s="85"/>
      <c r="BB127" s="85"/>
      <c r="BC127" s="85"/>
      <c r="BD127" s="85"/>
      <c r="BE127" s="85"/>
      <c r="BF127" s="85"/>
      <c r="BG127" s="85"/>
    </row>
    <row r="128">
      <c r="X128" s="85"/>
      <c r="Y128" s="85"/>
      <c r="Z128" s="85"/>
      <c r="AA128" s="85"/>
      <c r="AB128" s="85"/>
      <c r="AC128" s="85"/>
      <c r="AE128" s="85"/>
      <c r="AF128" s="85"/>
      <c r="AG128" s="85"/>
      <c r="AH128" s="85"/>
      <c r="AI128" s="85"/>
      <c r="AJ128" s="85"/>
      <c r="AK128" s="85"/>
      <c r="AL128" s="85"/>
      <c r="AM128" s="85"/>
      <c r="AO128" s="85"/>
      <c r="AP128" s="85"/>
      <c r="AQ128" s="85"/>
      <c r="AR128" s="85"/>
      <c r="AS128" s="85"/>
      <c r="AT128" s="85"/>
      <c r="AU128" s="85"/>
      <c r="AV128" s="85"/>
      <c r="AW128" s="85"/>
      <c r="AY128" s="85"/>
      <c r="AZ128" s="85"/>
      <c r="BA128" s="85"/>
      <c r="BB128" s="85"/>
      <c r="BC128" s="85"/>
      <c r="BD128" s="85"/>
      <c r="BE128" s="85"/>
      <c r="BF128" s="85"/>
      <c r="BG128" s="85"/>
    </row>
    <row r="129">
      <c r="X129" s="85"/>
      <c r="Y129" s="85"/>
      <c r="Z129" s="85"/>
      <c r="AA129" s="85"/>
      <c r="AB129" s="85"/>
      <c r="AC129" s="85"/>
      <c r="AE129" s="85"/>
      <c r="AF129" s="85"/>
      <c r="AG129" s="85"/>
      <c r="AH129" s="85"/>
      <c r="AI129" s="85"/>
      <c r="AJ129" s="85"/>
      <c r="AK129" s="85"/>
      <c r="AL129" s="85"/>
      <c r="AM129" s="85"/>
      <c r="AO129" s="85"/>
      <c r="AP129" s="85"/>
      <c r="AQ129" s="85"/>
      <c r="AR129" s="85"/>
      <c r="AS129" s="85"/>
      <c r="AT129" s="85"/>
      <c r="AU129" s="85"/>
      <c r="AV129" s="85"/>
      <c r="AW129" s="85"/>
      <c r="AY129" s="85"/>
      <c r="AZ129" s="85"/>
      <c r="BA129" s="85"/>
      <c r="BB129" s="85"/>
      <c r="BC129" s="85"/>
      <c r="BD129" s="85"/>
      <c r="BE129" s="85"/>
      <c r="BF129" s="85"/>
      <c r="BG129" s="85"/>
    </row>
    <row r="130">
      <c r="X130" s="85"/>
      <c r="Y130" s="85"/>
      <c r="Z130" s="85"/>
      <c r="AA130" s="85"/>
      <c r="AB130" s="85"/>
      <c r="AC130" s="85"/>
      <c r="AE130" s="85"/>
      <c r="AF130" s="85"/>
      <c r="AG130" s="85"/>
      <c r="AH130" s="85"/>
      <c r="AI130" s="85"/>
      <c r="AJ130" s="85"/>
      <c r="AK130" s="85"/>
      <c r="AL130" s="85"/>
      <c r="AM130" s="85"/>
      <c r="AO130" s="85"/>
      <c r="AP130" s="85"/>
      <c r="AQ130" s="85"/>
      <c r="AR130" s="85"/>
      <c r="AS130" s="85"/>
      <c r="AT130" s="85"/>
      <c r="AU130" s="85"/>
      <c r="AV130" s="85"/>
      <c r="AW130" s="85"/>
      <c r="AY130" s="85"/>
      <c r="AZ130" s="85"/>
      <c r="BA130" s="85"/>
      <c r="BB130" s="85"/>
      <c r="BC130" s="85"/>
      <c r="BD130" s="85"/>
      <c r="BE130" s="85"/>
      <c r="BF130" s="85"/>
      <c r="BG130" s="85"/>
    </row>
    <row r="131">
      <c r="X131" s="85"/>
      <c r="Y131" s="85"/>
      <c r="Z131" s="85"/>
      <c r="AA131" s="85"/>
      <c r="AB131" s="85"/>
      <c r="AC131" s="85"/>
      <c r="AE131" s="85"/>
      <c r="AF131" s="85"/>
      <c r="AG131" s="85"/>
      <c r="AH131" s="85"/>
      <c r="AI131" s="85"/>
      <c r="AJ131" s="85"/>
      <c r="AK131" s="85"/>
      <c r="AL131" s="85"/>
      <c r="AM131" s="85"/>
      <c r="AO131" s="85"/>
      <c r="AP131" s="85"/>
      <c r="AQ131" s="85"/>
      <c r="AR131" s="85"/>
      <c r="AS131" s="85"/>
      <c r="AT131" s="85"/>
      <c r="AU131" s="85"/>
      <c r="AV131" s="85"/>
      <c r="AW131" s="85"/>
      <c r="AY131" s="85"/>
      <c r="AZ131" s="85"/>
      <c r="BA131" s="85"/>
      <c r="BB131" s="85"/>
      <c r="BC131" s="85"/>
      <c r="BD131" s="85"/>
      <c r="BE131" s="85"/>
      <c r="BF131" s="85"/>
      <c r="BG131" s="85"/>
    </row>
    <row r="132">
      <c r="X132" s="85"/>
      <c r="Y132" s="85"/>
      <c r="Z132" s="85"/>
      <c r="AA132" s="85"/>
      <c r="AB132" s="85"/>
      <c r="AC132" s="85"/>
      <c r="AE132" s="85"/>
      <c r="AF132" s="85"/>
      <c r="AG132" s="85"/>
      <c r="AH132" s="85"/>
      <c r="AI132" s="85"/>
      <c r="AJ132" s="85"/>
      <c r="AK132" s="85"/>
      <c r="AL132" s="85"/>
      <c r="AM132" s="85"/>
      <c r="AO132" s="85"/>
      <c r="AP132" s="85"/>
      <c r="AQ132" s="85"/>
      <c r="AR132" s="85"/>
      <c r="AS132" s="85"/>
      <c r="AT132" s="85"/>
      <c r="AU132" s="85"/>
      <c r="AV132" s="85"/>
      <c r="AW132" s="85"/>
      <c r="AY132" s="85"/>
      <c r="AZ132" s="85"/>
      <c r="BA132" s="85"/>
      <c r="BB132" s="85"/>
      <c r="BC132" s="85"/>
      <c r="BD132" s="85"/>
      <c r="BE132" s="85"/>
      <c r="BF132" s="85"/>
      <c r="BG132" s="85"/>
    </row>
    <row r="133">
      <c r="X133" s="85"/>
      <c r="Y133" s="85"/>
      <c r="Z133" s="85"/>
      <c r="AA133" s="85"/>
      <c r="AB133" s="85"/>
      <c r="AC133" s="85"/>
      <c r="AE133" s="85"/>
      <c r="AF133" s="85"/>
      <c r="AG133" s="85"/>
      <c r="AH133" s="85"/>
      <c r="AI133" s="85"/>
      <c r="AJ133" s="85"/>
      <c r="AK133" s="85"/>
      <c r="AL133" s="85"/>
      <c r="AM133" s="85"/>
      <c r="AO133" s="85"/>
      <c r="AP133" s="85"/>
      <c r="AQ133" s="85"/>
      <c r="AR133" s="85"/>
      <c r="AS133" s="85"/>
      <c r="AT133" s="85"/>
      <c r="AU133" s="85"/>
      <c r="AV133" s="85"/>
      <c r="AW133" s="85"/>
      <c r="AY133" s="85"/>
      <c r="AZ133" s="85"/>
      <c r="BA133" s="85"/>
      <c r="BB133" s="85"/>
      <c r="BC133" s="85"/>
      <c r="BD133" s="85"/>
      <c r="BE133" s="85"/>
      <c r="BF133" s="85"/>
      <c r="BG133" s="85"/>
    </row>
    <row r="134">
      <c r="X134" s="85"/>
      <c r="Y134" s="85"/>
      <c r="Z134" s="85"/>
      <c r="AA134" s="85"/>
      <c r="AB134" s="85"/>
      <c r="AC134" s="85"/>
      <c r="AE134" s="85"/>
      <c r="AF134" s="85"/>
      <c r="AG134" s="85"/>
      <c r="AH134" s="85"/>
      <c r="AI134" s="85"/>
      <c r="AJ134" s="85"/>
      <c r="AK134" s="85"/>
      <c r="AL134" s="85"/>
      <c r="AM134" s="85"/>
      <c r="AO134" s="85"/>
      <c r="AP134" s="85"/>
      <c r="AQ134" s="85"/>
      <c r="AR134" s="85"/>
      <c r="AS134" s="85"/>
      <c r="AT134" s="85"/>
      <c r="AU134" s="85"/>
      <c r="AV134" s="85"/>
      <c r="AW134" s="85"/>
      <c r="AY134" s="85"/>
      <c r="AZ134" s="85"/>
      <c r="BA134" s="85"/>
      <c r="BB134" s="85"/>
      <c r="BC134" s="85"/>
      <c r="BD134" s="85"/>
      <c r="BE134" s="85"/>
      <c r="BF134" s="85"/>
      <c r="BG134" s="85"/>
    </row>
    <row r="135">
      <c r="X135" s="85"/>
      <c r="Y135" s="85"/>
      <c r="Z135" s="85"/>
      <c r="AA135" s="85"/>
      <c r="AB135" s="85"/>
      <c r="AC135" s="85"/>
      <c r="AE135" s="85"/>
      <c r="AF135" s="85"/>
      <c r="AG135" s="85"/>
      <c r="AH135" s="85"/>
      <c r="AI135" s="85"/>
      <c r="AJ135" s="85"/>
      <c r="AK135" s="85"/>
      <c r="AL135" s="85"/>
      <c r="AM135" s="85"/>
      <c r="AO135" s="85"/>
      <c r="AP135" s="85"/>
      <c r="AQ135" s="85"/>
      <c r="AR135" s="85"/>
      <c r="AS135" s="85"/>
      <c r="AT135" s="85"/>
      <c r="AU135" s="85"/>
      <c r="AV135" s="85"/>
      <c r="AW135" s="85"/>
      <c r="AY135" s="85"/>
      <c r="AZ135" s="85"/>
      <c r="BA135" s="85"/>
      <c r="BB135" s="85"/>
      <c r="BC135" s="85"/>
      <c r="BD135" s="85"/>
      <c r="BE135" s="85"/>
      <c r="BF135" s="85"/>
      <c r="BG135" s="85"/>
    </row>
    <row r="136">
      <c r="X136" s="85"/>
      <c r="Y136" s="85"/>
      <c r="Z136" s="85"/>
      <c r="AA136" s="85"/>
      <c r="AB136" s="85"/>
      <c r="AC136" s="85"/>
      <c r="AE136" s="85"/>
      <c r="AF136" s="85"/>
      <c r="AG136" s="85"/>
      <c r="AH136" s="85"/>
      <c r="AI136" s="85"/>
      <c r="AJ136" s="85"/>
      <c r="AK136" s="85"/>
      <c r="AL136" s="85"/>
      <c r="AM136" s="85"/>
      <c r="AO136" s="85"/>
      <c r="AP136" s="85"/>
      <c r="AQ136" s="85"/>
      <c r="AR136" s="85"/>
      <c r="AS136" s="85"/>
      <c r="AT136" s="85"/>
      <c r="AU136" s="85"/>
      <c r="AV136" s="85"/>
      <c r="AW136" s="85"/>
      <c r="AY136" s="85"/>
      <c r="AZ136" s="85"/>
      <c r="BA136" s="85"/>
      <c r="BB136" s="85"/>
      <c r="BC136" s="85"/>
      <c r="BD136" s="85"/>
      <c r="BE136" s="85"/>
      <c r="BF136" s="85"/>
      <c r="BG136" s="85"/>
    </row>
    <row r="137">
      <c r="X137" s="85"/>
      <c r="Y137" s="85"/>
      <c r="Z137" s="85"/>
      <c r="AA137" s="85"/>
      <c r="AB137" s="85"/>
      <c r="AC137" s="85"/>
      <c r="AE137" s="85"/>
      <c r="AF137" s="85"/>
      <c r="AG137" s="85"/>
      <c r="AH137" s="85"/>
      <c r="AI137" s="85"/>
      <c r="AJ137" s="85"/>
      <c r="AK137" s="85"/>
      <c r="AL137" s="85"/>
      <c r="AM137" s="85"/>
      <c r="AO137" s="85"/>
      <c r="AP137" s="85"/>
      <c r="AQ137" s="85"/>
      <c r="AR137" s="85"/>
      <c r="AS137" s="85"/>
      <c r="AT137" s="85"/>
      <c r="AU137" s="85"/>
      <c r="AV137" s="85"/>
      <c r="AW137" s="85"/>
      <c r="AY137" s="85"/>
      <c r="AZ137" s="85"/>
      <c r="BA137" s="85"/>
      <c r="BB137" s="85"/>
      <c r="BC137" s="85"/>
      <c r="BD137" s="85"/>
      <c r="BE137" s="85"/>
      <c r="BF137" s="85"/>
      <c r="BG137" s="85"/>
    </row>
    <row r="138">
      <c r="X138" s="85"/>
      <c r="Y138" s="85"/>
      <c r="Z138" s="85"/>
      <c r="AA138" s="85"/>
      <c r="AB138" s="85"/>
      <c r="AC138" s="85"/>
      <c r="AE138" s="85"/>
      <c r="AF138" s="85"/>
      <c r="AG138" s="85"/>
      <c r="AH138" s="85"/>
      <c r="AI138" s="85"/>
      <c r="AJ138" s="85"/>
      <c r="AK138" s="85"/>
      <c r="AL138" s="85"/>
      <c r="AM138" s="85"/>
      <c r="AO138" s="85"/>
      <c r="AP138" s="85"/>
      <c r="AQ138" s="85"/>
      <c r="AR138" s="85"/>
      <c r="AS138" s="85"/>
      <c r="AT138" s="85"/>
      <c r="AU138" s="85"/>
      <c r="AV138" s="85"/>
      <c r="AW138" s="85"/>
      <c r="AY138" s="85"/>
      <c r="AZ138" s="85"/>
      <c r="BA138" s="85"/>
      <c r="BB138" s="85"/>
      <c r="BC138" s="85"/>
      <c r="BD138" s="85"/>
      <c r="BE138" s="85"/>
      <c r="BF138" s="85"/>
      <c r="BG138" s="85"/>
    </row>
    <row r="139">
      <c r="X139" s="85"/>
      <c r="Y139" s="85"/>
      <c r="Z139" s="85"/>
      <c r="AA139" s="85"/>
      <c r="AB139" s="85"/>
      <c r="AC139" s="85"/>
      <c r="AE139" s="85"/>
      <c r="AF139" s="85"/>
      <c r="AG139" s="85"/>
      <c r="AH139" s="85"/>
      <c r="AI139" s="85"/>
      <c r="AJ139" s="85"/>
      <c r="AK139" s="85"/>
      <c r="AL139" s="85"/>
      <c r="AM139" s="85"/>
      <c r="AO139" s="85"/>
      <c r="AP139" s="85"/>
      <c r="AQ139" s="85"/>
      <c r="AR139" s="85"/>
      <c r="AS139" s="85"/>
      <c r="AT139" s="85"/>
      <c r="AU139" s="85"/>
      <c r="AV139" s="85"/>
      <c r="AW139" s="85"/>
      <c r="AY139" s="85"/>
      <c r="AZ139" s="85"/>
      <c r="BA139" s="85"/>
      <c r="BB139" s="85"/>
      <c r="BC139" s="85"/>
      <c r="BD139" s="85"/>
      <c r="BE139" s="85"/>
      <c r="BF139" s="85"/>
      <c r="BG139" s="85"/>
    </row>
    <row r="140">
      <c r="X140" s="85"/>
      <c r="Y140" s="85"/>
      <c r="Z140" s="85"/>
      <c r="AA140" s="85"/>
      <c r="AB140" s="85"/>
      <c r="AC140" s="85"/>
      <c r="AE140" s="85"/>
      <c r="AF140" s="85"/>
      <c r="AG140" s="85"/>
      <c r="AH140" s="85"/>
      <c r="AI140" s="85"/>
      <c r="AJ140" s="85"/>
      <c r="AK140" s="85"/>
      <c r="AL140" s="85"/>
      <c r="AM140" s="85"/>
      <c r="AO140" s="85"/>
      <c r="AP140" s="85"/>
      <c r="AQ140" s="85"/>
      <c r="AR140" s="85"/>
      <c r="AS140" s="85"/>
      <c r="AT140" s="85"/>
      <c r="AU140" s="85"/>
      <c r="AV140" s="85"/>
      <c r="AW140" s="85"/>
      <c r="AY140" s="85"/>
      <c r="AZ140" s="85"/>
      <c r="BA140" s="85"/>
      <c r="BB140" s="85"/>
      <c r="BC140" s="85"/>
      <c r="BD140" s="85"/>
      <c r="BE140" s="85"/>
      <c r="BF140" s="85"/>
      <c r="BG140" s="85"/>
    </row>
    <row r="141">
      <c r="X141" s="85"/>
      <c r="Y141" s="85"/>
      <c r="Z141" s="85"/>
      <c r="AA141" s="85"/>
      <c r="AB141" s="85"/>
      <c r="AC141" s="85"/>
      <c r="AE141" s="85"/>
      <c r="AF141" s="85"/>
      <c r="AG141" s="85"/>
      <c r="AH141" s="85"/>
      <c r="AI141" s="85"/>
      <c r="AJ141" s="85"/>
      <c r="AK141" s="85"/>
      <c r="AL141" s="85"/>
      <c r="AM141" s="85"/>
      <c r="AO141" s="85"/>
      <c r="AP141" s="85"/>
      <c r="AQ141" s="85"/>
      <c r="AR141" s="85"/>
      <c r="AS141" s="85"/>
      <c r="AT141" s="85"/>
      <c r="AU141" s="85"/>
      <c r="AV141" s="85"/>
      <c r="AW141" s="85"/>
      <c r="AY141" s="85"/>
      <c r="AZ141" s="85"/>
      <c r="BA141" s="85"/>
      <c r="BB141" s="85"/>
      <c r="BC141" s="85"/>
      <c r="BD141" s="85"/>
      <c r="BE141" s="85"/>
      <c r="BF141" s="85"/>
      <c r="BG141" s="85"/>
    </row>
    <row r="142">
      <c r="X142" s="85"/>
      <c r="Y142" s="85"/>
      <c r="Z142" s="85"/>
      <c r="AA142" s="85"/>
      <c r="AB142" s="85"/>
      <c r="AC142" s="85"/>
      <c r="AE142" s="85"/>
      <c r="AF142" s="85"/>
      <c r="AG142" s="85"/>
      <c r="AH142" s="85"/>
      <c r="AI142" s="85"/>
      <c r="AJ142" s="85"/>
      <c r="AK142" s="85"/>
      <c r="AL142" s="85"/>
      <c r="AM142" s="85"/>
      <c r="AO142" s="85"/>
      <c r="AP142" s="85"/>
      <c r="AQ142" s="85"/>
      <c r="AR142" s="85"/>
      <c r="AS142" s="85"/>
      <c r="AT142" s="85"/>
      <c r="AU142" s="85"/>
      <c r="AV142" s="85"/>
      <c r="AW142" s="85"/>
      <c r="AY142" s="85"/>
      <c r="AZ142" s="85"/>
      <c r="BA142" s="85"/>
      <c r="BB142" s="85"/>
      <c r="BC142" s="85"/>
      <c r="BD142" s="85"/>
      <c r="BE142" s="85"/>
      <c r="BF142" s="85"/>
      <c r="BG142" s="85"/>
    </row>
    <row r="143">
      <c r="X143" s="85"/>
      <c r="Y143" s="85"/>
      <c r="Z143" s="85"/>
      <c r="AA143" s="85"/>
      <c r="AB143" s="85"/>
      <c r="AC143" s="85"/>
      <c r="AE143" s="85"/>
      <c r="AF143" s="85"/>
      <c r="AG143" s="85"/>
      <c r="AH143" s="85"/>
      <c r="AI143" s="85"/>
      <c r="AJ143" s="85"/>
      <c r="AK143" s="85"/>
      <c r="AL143" s="85"/>
      <c r="AM143" s="85"/>
      <c r="AO143" s="85"/>
      <c r="AP143" s="85"/>
      <c r="AQ143" s="85"/>
      <c r="AR143" s="85"/>
      <c r="AS143" s="85"/>
      <c r="AT143" s="85"/>
      <c r="AU143" s="85"/>
      <c r="AV143" s="85"/>
      <c r="AW143" s="85"/>
      <c r="AY143" s="85"/>
      <c r="AZ143" s="85"/>
      <c r="BA143" s="85"/>
      <c r="BB143" s="85"/>
      <c r="BC143" s="85"/>
      <c r="BD143" s="85"/>
      <c r="BE143" s="85"/>
      <c r="BF143" s="85"/>
      <c r="BG143" s="85"/>
    </row>
    <row r="144">
      <c r="X144" s="85"/>
      <c r="Y144" s="85"/>
      <c r="Z144" s="85"/>
      <c r="AA144" s="85"/>
      <c r="AB144" s="85"/>
      <c r="AC144" s="85"/>
      <c r="AE144" s="85"/>
      <c r="AF144" s="85"/>
      <c r="AG144" s="85"/>
      <c r="AH144" s="85"/>
      <c r="AI144" s="85"/>
      <c r="AJ144" s="85"/>
      <c r="AK144" s="85"/>
      <c r="AL144" s="85"/>
      <c r="AM144" s="85"/>
      <c r="AO144" s="85"/>
      <c r="AP144" s="85"/>
      <c r="AQ144" s="85"/>
      <c r="AR144" s="85"/>
      <c r="AS144" s="85"/>
      <c r="AT144" s="85"/>
      <c r="AU144" s="85"/>
      <c r="AV144" s="85"/>
      <c r="AW144" s="85"/>
      <c r="AY144" s="85"/>
      <c r="AZ144" s="85"/>
      <c r="BA144" s="85"/>
      <c r="BB144" s="85"/>
      <c r="BC144" s="85"/>
      <c r="BD144" s="85"/>
      <c r="BE144" s="85"/>
      <c r="BF144" s="85"/>
      <c r="BG144" s="85"/>
    </row>
    <row r="145">
      <c r="X145" s="85"/>
      <c r="Y145" s="85"/>
      <c r="Z145" s="85"/>
      <c r="AA145" s="85"/>
      <c r="AB145" s="85"/>
      <c r="AC145" s="85"/>
      <c r="AE145" s="85"/>
      <c r="AF145" s="85"/>
      <c r="AG145" s="85"/>
      <c r="AH145" s="85"/>
      <c r="AI145" s="85"/>
      <c r="AJ145" s="85"/>
      <c r="AK145" s="85"/>
      <c r="AL145" s="85"/>
      <c r="AM145" s="85"/>
      <c r="AO145" s="85"/>
      <c r="AP145" s="85"/>
      <c r="AQ145" s="85"/>
      <c r="AR145" s="85"/>
      <c r="AS145" s="85"/>
      <c r="AT145" s="85"/>
      <c r="AU145" s="85"/>
      <c r="AV145" s="85"/>
      <c r="AW145" s="85"/>
      <c r="AY145" s="85"/>
      <c r="AZ145" s="85"/>
      <c r="BA145" s="85"/>
      <c r="BB145" s="85"/>
      <c r="BC145" s="85"/>
      <c r="BD145" s="85"/>
      <c r="BE145" s="85"/>
      <c r="BF145" s="85"/>
      <c r="BG145" s="85"/>
    </row>
    <row r="146">
      <c r="X146" s="85"/>
      <c r="Y146" s="85"/>
      <c r="Z146" s="85"/>
      <c r="AA146" s="85"/>
      <c r="AB146" s="85"/>
      <c r="AC146" s="85"/>
      <c r="AE146" s="85"/>
      <c r="AF146" s="85"/>
      <c r="AG146" s="85"/>
      <c r="AH146" s="85"/>
      <c r="AI146" s="85"/>
      <c r="AJ146" s="85"/>
      <c r="AK146" s="85"/>
      <c r="AL146" s="85"/>
      <c r="AM146" s="85"/>
      <c r="AO146" s="85"/>
      <c r="AP146" s="85"/>
      <c r="AQ146" s="85"/>
      <c r="AR146" s="85"/>
      <c r="AS146" s="85"/>
      <c r="AT146" s="85"/>
      <c r="AU146" s="85"/>
      <c r="AV146" s="85"/>
      <c r="AW146" s="85"/>
      <c r="AY146" s="85"/>
      <c r="AZ146" s="85"/>
      <c r="BA146" s="85"/>
      <c r="BB146" s="85"/>
      <c r="BC146" s="85"/>
      <c r="BD146" s="85"/>
      <c r="BE146" s="85"/>
      <c r="BF146" s="85"/>
      <c r="BG146" s="85"/>
    </row>
    <row r="147">
      <c r="X147" s="85"/>
      <c r="Y147" s="85"/>
      <c r="Z147" s="85"/>
      <c r="AA147" s="85"/>
      <c r="AB147" s="85"/>
      <c r="AC147" s="85"/>
      <c r="AE147" s="85"/>
      <c r="AF147" s="85"/>
      <c r="AG147" s="85"/>
      <c r="AH147" s="85"/>
      <c r="AI147" s="85"/>
      <c r="AJ147" s="85"/>
      <c r="AK147" s="85"/>
      <c r="AL147" s="85"/>
      <c r="AM147" s="85"/>
      <c r="AO147" s="85"/>
      <c r="AP147" s="85"/>
      <c r="AQ147" s="85"/>
      <c r="AR147" s="85"/>
      <c r="AS147" s="85"/>
      <c r="AT147" s="85"/>
      <c r="AU147" s="85"/>
      <c r="AV147" s="85"/>
      <c r="AW147" s="85"/>
      <c r="AY147" s="85"/>
      <c r="AZ147" s="85"/>
      <c r="BA147" s="85"/>
      <c r="BB147" s="85"/>
      <c r="BC147" s="85"/>
      <c r="BD147" s="85"/>
      <c r="BE147" s="85"/>
      <c r="BF147" s="85"/>
      <c r="BG147" s="85"/>
    </row>
    <row r="148">
      <c r="X148" s="85"/>
      <c r="Y148" s="85"/>
      <c r="Z148" s="85"/>
      <c r="AA148" s="85"/>
      <c r="AB148" s="85"/>
      <c r="AC148" s="85"/>
      <c r="AE148" s="85"/>
      <c r="AF148" s="85"/>
      <c r="AG148" s="85"/>
      <c r="AH148" s="85"/>
      <c r="AI148" s="85"/>
      <c r="AJ148" s="85"/>
      <c r="AK148" s="85"/>
      <c r="AL148" s="85"/>
      <c r="AM148" s="85"/>
      <c r="AO148" s="85"/>
      <c r="AP148" s="85"/>
      <c r="AQ148" s="85"/>
      <c r="AR148" s="85"/>
      <c r="AS148" s="85"/>
      <c r="AT148" s="85"/>
      <c r="AU148" s="85"/>
      <c r="AV148" s="85"/>
      <c r="AW148" s="85"/>
      <c r="AY148" s="85"/>
      <c r="AZ148" s="85"/>
      <c r="BA148" s="85"/>
      <c r="BB148" s="85"/>
      <c r="BC148" s="85"/>
      <c r="BD148" s="85"/>
      <c r="BE148" s="85"/>
      <c r="BF148" s="85"/>
      <c r="BG148" s="85"/>
    </row>
    <row r="149">
      <c r="X149" s="85"/>
      <c r="Y149" s="85"/>
      <c r="Z149" s="85"/>
      <c r="AA149" s="85"/>
      <c r="AB149" s="85"/>
      <c r="AC149" s="85"/>
      <c r="AE149" s="85"/>
      <c r="AF149" s="85"/>
      <c r="AG149" s="85"/>
      <c r="AH149" s="85"/>
      <c r="AI149" s="85"/>
      <c r="AJ149" s="85"/>
      <c r="AK149" s="85"/>
      <c r="AL149" s="85"/>
      <c r="AM149" s="85"/>
      <c r="AO149" s="85"/>
      <c r="AP149" s="85"/>
      <c r="AQ149" s="85"/>
      <c r="AR149" s="85"/>
      <c r="AS149" s="85"/>
      <c r="AT149" s="85"/>
      <c r="AU149" s="85"/>
      <c r="AV149" s="85"/>
      <c r="AW149" s="85"/>
      <c r="AY149" s="85"/>
      <c r="AZ149" s="85"/>
      <c r="BA149" s="85"/>
      <c r="BB149" s="85"/>
      <c r="BC149" s="85"/>
      <c r="BD149" s="85"/>
      <c r="BE149" s="85"/>
      <c r="BF149" s="85"/>
      <c r="BG149" s="85"/>
    </row>
    <row r="150">
      <c r="X150" s="85"/>
      <c r="Y150" s="85"/>
      <c r="Z150" s="85"/>
      <c r="AA150" s="85"/>
      <c r="AB150" s="85"/>
      <c r="AC150" s="85"/>
      <c r="AE150" s="85"/>
      <c r="AF150" s="85"/>
      <c r="AG150" s="85"/>
      <c r="AH150" s="85"/>
      <c r="AI150" s="85"/>
      <c r="AJ150" s="85"/>
      <c r="AK150" s="85"/>
      <c r="AL150" s="85"/>
      <c r="AM150" s="85"/>
      <c r="AO150" s="85"/>
      <c r="AP150" s="85"/>
      <c r="AQ150" s="85"/>
      <c r="AR150" s="85"/>
      <c r="AS150" s="85"/>
      <c r="AT150" s="85"/>
      <c r="AU150" s="85"/>
      <c r="AV150" s="85"/>
      <c r="AW150" s="85"/>
      <c r="AY150" s="85"/>
      <c r="AZ150" s="85"/>
      <c r="BA150" s="85"/>
      <c r="BB150" s="85"/>
      <c r="BC150" s="85"/>
      <c r="BD150" s="85"/>
      <c r="BE150" s="85"/>
      <c r="BF150" s="85"/>
      <c r="BG150" s="85"/>
    </row>
    <row r="151">
      <c r="X151" s="85"/>
      <c r="Y151" s="85"/>
      <c r="Z151" s="85"/>
      <c r="AA151" s="85"/>
      <c r="AB151" s="85"/>
      <c r="AC151" s="85"/>
      <c r="AE151" s="85"/>
      <c r="AF151" s="85"/>
      <c r="AG151" s="85"/>
      <c r="AH151" s="85"/>
      <c r="AI151" s="85"/>
      <c r="AJ151" s="85"/>
      <c r="AK151" s="85"/>
      <c r="AL151" s="85"/>
      <c r="AM151" s="85"/>
      <c r="AO151" s="85"/>
      <c r="AP151" s="85"/>
      <c r="AQ151" s="85"/>
      <c r="AR151" s="85"/>
      <c r="AS151" s="85"/>
      <c r="AT151" s="85"/>
      <c r="AU151" s="85"/>
      <c r="AV151" s="85"/>
      <c r="AW151" s="85"/>
      <c r="AY151" s="85"/>
      <c r="AZ151" s="85"/>
      <c r="BA151" s="85"/>
      <c r="BB151" s="85"/>
      <c r="BC151" s="85"/>
      <c r="BD151" s="85"/>
      <c r="BE151" s="85"/>
      <c r="BF151" s="85"/>
      <c r="BG151" s="85"/>
    </row>
    <row r="152">
      <c r="X152" s="85"/>
      <c r="Y152" s="85"/>
      <c r="Z152" s="85"/>
      <c r="AA152" s="85"/>
      <c r="AB152" s="85"/>
      <c r="AC152" s="85"/>
      <c r="AE152" s="85"/>
      <c r="AF152" s="85"/>
      <c r="AG152" s="85"/>
      <c r="AH152" s="85"/>
      <c r="AI152" s="85"/>
      <c r="AJ152" s="85"/>
      <c r="AK152" s="85"/>
      <c r="AL152" s="85"/>
      <c r="AM152" s="85"/>
      <c r="AO152" s="85"/>
      <c r="AP152" s="85"/>
      <c r="AQ152" s="85"/>
      <c r="AR152" s="85"/>
      <c r="AS152" s="85"/>
      <c r="AT152" s="85"/>
      <c r="AU152" s="85"/>
      <c r="AV152" s="85"/>
      <c r="AW152" s="85"/>
      <c r="AY152" s="85"/>
      <c r="AZ152" s="85"/>
      <c r="BA152" s="85"/>
      <c r="BB152" s="85"/>
      <c r="BC152" s="85"/>
      <c r="BD152" s="85"/>
      <c r="BE152" s="85"/>
      <c r="BF152" s="85"/>
      <c r="BG152" s="85"/>
    </row>
    <row r="153">
      <c r="X153" s="85"/>
      <c r="Y153" s="85"/>
      <c r="Z153" s="85"/>
      <c r="AA153" s="85"/>
      <c r="AB153" s="85"/>
      <c r="AC153" s="85"/>
      <c r="AE153" s="85"/>
      <c r="AF153" s="85"/>
      <c r="AG153" s="85"/>
      <c r="AH153" s="85"/>
      <c r="AI153" s="85"/>
      <c r="AJ153" s="85"/>
      <c r="AK153" s="85"/>
      <c r="AL153" s="85"/>
      <c r="AM153" s="85"/>
      <c r="AO153" s="85"/>
      <c r="AP153" s="85"/>
      <c r="AQ153" s="85"/>
      <c r="AR153" s="85"/>
      <c r="AS153" s="85"/>
      <c r="AT153" s="85"/>
      <c r="AU153" s="85"/>
      <c r="AV153" s="85"/>
      <c r="AW153" s="85"/>
      <c r="AY153" s="85"/>
      <c r="AZ153" s="85"/>
      <c r="BA153" s="85"/>
      <c r="BB153" s="85"/>
      <c r="BC153" s="85"/>
      <c r="BD153" s="85"/>
      <c r="BE153" s="85"/>
      <c r="BF153" s="85"/>
      <c r="BG153" s="85"/>
    </row>
    <row r="154">
      <c r="X154" s="85"/>
      <c r="Y154" s="85"/>
      <c r="Z154" s="85"/>
      <c r="AA154" s="85"/>
      <c r="AB154" s="85"/>
      <c r="AC154" s="85"/>
      <c r="AE154" s="85"/>
      <c r="AF154" s="85"/>
      <c r="AG154" s="85"/>
      <c r="AH154" s="85"/>
      <c r="AI154" s="85"/>
      <c r="AJ154" s="85"/>
      <c r="AK154" s="85"/>
      <c r="AL154" s="85"/>
      <c r="AM154" s="85"/>
      <c r="AO154" s="85"/>
      <c r="AP154" s="85"/>
      <c r="AQ154" s="85"/>
      <c r="AR154" s="85"/>
      <c r="AS154" s="85"/>
      <c r="AT154" s="85"/>
      <c r="AU154" s="85"/>
      <c r="AV154" s="85"/>
      <c r="AW154" s="85"/>
      <c r="AY154" s="85"/>
      <c r="AZ154" s="85"/>
      <c r="BA154" s="85"/>
      <c r="BB154" s="85"/>
      <c r="BC154" s="85"/>
      <c r="BD154" s="85"/>
      <c r="BE154" s="85"/>
      <c r="BF154" s="85"/>
      <c r="BG154" s="85"/>
    </row>
    <row r="155">
      <c r="X155" s="85"/>
      <c r="Y155" s="85"/>
      <c r="Z155" s="85"/>
      <c r="AA155" s="85"/>
      <c r="AB155" s="85"/>
      <c r="AC155" s="85"/>
      <c r="AE155" s="85"/>
      <c r="AF155" s="85"/>
      <c r="AG155" s="85"/>
      <c r="AH155" s="85"/>
      <c r="AI155" s="85"/>
      <c r="AJ155" s="85"/>
      <c r="AK155" s="85"/>
      <c r="AL155" s="85"/>
      <c r="AM155" s="85"/>
      <c r="AO155" s="85"/>
      <c r="AP155" s="85"/>
      <c r="AQ155" s="85"/>
      <c r="AR155" s="85"/>
      <c r="AS155" s="85"/>
      <c r="AT155" s="85"/>
      <c r="AU155" s="85"/>
      <c r="AV155" s="85"/>
      <c r="AW155" s="85"/>
      <c r="AY155" s="85"/>
      <c r="AZ155" s="85"/>
      <c r="BA155" s="85"/>
      <c r="BB155" s="85"/>
      <c r="BC155" s="85"/>
      <c r="BD155" s="85"/>
      <c r="BE155" s="85"/>
      <c r="BF155" s="85"/>
      <c r="BG155" s="85"/>
    </row>
    <row r="156">
      <c r="X156" s="85"/>
      <c r="Y156" s="85"/>
      <c r="Z156" s="85"/>
      <c r="AA156" s="85"/>
      <c r="AB156" s="85"/>
      <c r="AC156" s="85"/>
      <c r="AE156" s="85"/>
      <c r="AF156" s="85"/>
      <c r="AG156" s="85"/>
      <c r="AH156" s="85"/>
      <c r="AI156" s="85"/>
      <c r="AJ156" s="85"/>
      <c r="AK156" s="85"/>
      <c r="AL156" s="85"/>
      <c r="AM156" s="85"/>
      <c r="AO156" s="85"/>
      <c r="AP156" s="85"/>
      <c r="AQ156" s="85"/>
      <c r="AR156" s="85"/>
      <c r="AS156" s="85"/>
      <c r="AT156" s="85"/>
      <c r="AU156" s="85"/>
      <c r="AV156" s="85"/>
      <c r="AW156" s="85"/>
      <c r="AY156" s="85"/>
      <c r="AZ156" s="85"/>
      <c r="BA156" s="85"/>
      <c r="BB156" s="85"/>
      <c r="BC156" s="85"/>
      <c r="BD156" s="85"/>
      <c r="BE156" s="85"/>
      <c r="BF156" s="85"/>
      <c r="BG156" s="85"/>
    </row>
    <row r="157">
      <c r="X157" s="85"/>
      <c r="Y157" s="85"/>
      <c r="Z157" s="85"/>
      <c r="AA157" s="85"/>
      <c r="AB157" s="85"/>
      <c r="AC157" s="85"/>
      <c r="AE157" s="85"/>
      <c r="AF157" s="85"/>
      <c r="AG157" s="85"/>
      <c r="AH157" s="85"/>
      <c r="AI157" s="85"/>
      <c r="AJ157" s="85"/>
      <c r="AK157" s="85"/>
      <c r="AL157" s="85"/>
      <c r="AM157" s="85"/>
      <c r="AO157" s="85"/>
      <c r="AP157" s="85"/>
      <c r="AQ157" s="85"/>
      <c r="AR157" s="85"/>
      <c r="AS157" s="85"/>
      <c r="AT157" s="85"/>
      <c r="AU157" s="85"/>
      <c r="AV157" s="85"/>
      <c r="AW157" s="85"/>
      <c r="AY157" s="85"/>
      <c r="AZ157" s="85"/>
      <c r="BA157" s="85"/>
      <c r="BB157" s="85"/>
      <c r="BC157" s="85"/>
      <c r="BD157" s="85"/>
      <c r="BE157" s="85"/>
      <c r="BF157" s="85"/>
      <c r="BG157" s="85"/>
    </row>
    <row r="158">
      <c r="X158" s="85"/>
      <c r="Y158" s="85"/>
      <c r="Z158" s="85"/>
      <c r="AA158" s="85"/>
      <c r="AB158" s="85"/>
      <c r="AC158" s="85"/>
      <c r="AE158" s="85"/>
      <c r="AF158" s="85"/>
      <c r="AG158" s="85"/>
      <c r="AH158" s="85"/>
      <c r="AI158" s="85"/>
      <c r="AJ158" s="85"/>
      <c r="AK158" s="85"/>
      <c r="AL158" s="85"/>
      <c r="AM158" s="85"/>
      <c r="AO158" s="85"/>
      <c r="AP158" s="85"/>
      <c r="AQ158" s="85"/>
      <c r="AR158" s="85"/>
      <c r="AS158" s="85"/>
      <c r="AT158" s="85"/>
      <c r="AU158" s="85"/>
      <c r="AV158" s="85"/>
      <c r="AW158" s="85"/>
      <c r="AY158" s="85"/>
      <c r="AZ158" s="85"/>
      <c r="BA158" s="85"/>
      <c r="BB158" s="85"/>
      <c r="BC158" s="85"/>
      <c r="BD158" s="85"/>
      <c r="BE158" s="85"/>
      <c r="BF158" s="85"/>
      <c r="BG158" s="85"/>
    </row>
    <row r="159">
      <c r="X159" s="85"/>
      <c r="Y159" s="85"/>
      <c r="Z159" s="85"/>
      <c r="AA159" s="85"/>
      <c r="AB159" s="85"/>
      <c r="AC159" s="85"/>
      <c r="AE159" s="85"/>
      <c r="AF159" s="85"/>
      <c r="AG159" s="85"/>
      <c r="AH159" s="85"/>
      <c r="AI159" s="85"/>
      <c r="AJ159" s="85"/>
      <c r="AK159" s="85"/>
      <c r="AL159" s="85"/>
      <c r="AM159" s="85"/>
      <c r="AO159" s="85"/>
      <c r="AP159" s="85"/>
      <c r="AQ159" s="85"/>
      <c r="AR159" s="85"/>
      <c r="AS159" s="85"/>
      <c r="AT159" s="85"/>
      <c r="AU159" s="85"/>
      <c r="AV159" s="85"/>
      <c r="AW159" s="85"/>
      <c r="AY159" s="85"/>
      <c r="AZ159" s="85"/>
      <c r="BA159" s="85"/>
      <c r="BB159" s="85"/>
      <c r="BC159" s="85"/>
      <c r="BD159" s="85"/>
      <c r="BE159" s="85"/>
      <c r="BF159" s="85"/>
      <c r="BG159" s="85"/>
    </row>
    <row r="160">
      <c r="X160" s="85"/>
      <c r="Y160" s="85"/>
      <c r="Z160" s="85"/>
      <c r="AA160" s="85"/>
      <c r="AB160" s="85"/>
      <c r="AC160" s="85"/>
      <c r="AE160" s="85"/>
      <c r="AF160" s="85"/>
      <c r="AG160" s="85"/>
      <c r="AH160" s="85"/>
      <c r="AI160" s="85"/>
      <c r="AJ160" s="85"/>
      <c r="AK160" s="85"/>
      <c r="AL160" s="85"/>
      <c r="AM160" s="85"/>
      <c r="AO160" s="85"/>
      <c r="AP160" s="85"/>
      <c r="AQ160" s="85"/>
      <c r="AR160" s="85"/>
      <c r="AS160" s="85"/>
      <c r="AT160" s="85"/>
      <c r="AU160" s="85"/>
      <c r="AV160" s="85"/>
      <c r="AW160" s="85"/>
      <c r="AY160" s="85"/>
      <c r="AZ160" s="85"/>
      <c r="BA160" s="85"/>
      <c r="BB160" s="85"/>
      <c r="BC160" s="85"/>
      <c r="BD160" s="85"/>
      <c r="BE160" s="85"/>
      <c r="BF160" s="85"/>
      <c r="BG160" s="85"/>
    </row>
    <row r="161">
      <c r="X161" s="85"/>
      <c r="Y161" s="85"/>
      <c r="Z161" s="85"/>
      <c r="AA161" s="85"/>
      <c r="AB161" s="85"/>
      <c r="AC161" s="85"/>
      <c r="AE161" s="85"/>
      <c r="AF161" s="85"/>
      <c r="AG161" s="85"/>
      <c r="AH161" s="85"/>
      <c r="AI161" s="85"/>
      <c r="AJ161" s="85"/>
      <c r="AK161" s="85"/>
      <c r="AL161" s="85"/>
      <c r="AM161" s="85"/>
      <c r="AO161" s="85"/>
      <c r="AP161" s="85"/>
      <c r="AQ161" s="85"/>
      <c r="AR161" s="85"/>
      <c r="AS161" s="85"/>
      <c r="AT161" s="85"/>
      <c r="AU161" s="85"/>
      <c r="AV161" s="85"/>
      <c r="AW161" s="85"/>
      <c r="AY161" s="85"/>
      <c r="AZ161" s="85"/>
      <c r="BA161" s="85"/>
      <c r="BB161" s="85"/>
      <c r="BC161" s="85"/>
      <c r="BD161" s="85"/>
      <c r="BE161" s="85"/>
      <c r="BF161" s="85"/>
      <c r="BG161" s="85"/>
    </row>
    <row r="162">
      <c r="X162" s="85"/>
      <c r="Y162" s="85"/>
      <c r="Z162" s="85"/>
      <c r="AA162" s="85"/>
      <c r="AB162" s="85"/>
      <c r="AC162" s="85"/>
      <c r="AE162" s="85"/>
      <c r="AF162" s="85"/>
      <c r="AG162" s="85"/>
      <c r="AH162" s="85"/>
      <c r="AI162" s="85"/>
      <c r="AJ162" s="85"/>
      <c r="AK162" s="85"/>
      <c r="AL162" s="85"/>
      <c r="AM162" s="85"/>
      <c r="AO162" s="85"/>
      <c r="AP162" s="85"/>
      <c r="AQ162" s="85"/>
      <c r="AR162" s="85"/>
      <c r="AS162" s="85"/>
      <c r="AT162" s="85"/>
      <c r="AU162" s="85"/>
      <c r="AV162" s="85"/>
      <c r="AW162" s="85"/>
      <c r="AY162" s="85"/>
      <c r="AZ162" s="85"/>
      <c r="BA162" s="85"/>
      <c r="BB162" s="85"/>
      <c r="BC162" s="85"/>
      <c r="BD162" s="85"/>
      <c r="BE162" s="85"/>
      <c r="BF162" s="85"/>
      <c r="BG162" s="85"/>
    </row>
    <row r="163">
      <c r="X163" s="85"/>
      <c r="Y163" s="85"/>
      <c r="Z163" s="85"/>
      <c r="AA163" s="85"/>
      <c r="AB163" s="85"/>
      <c r="AC163" s="85"/>
      <c r="AE163" s="85"/>
      <c r="AF163" s="85"/>
      <c r="AG163" s="85"/>
      <c r="AH163" s="85"/>
      <c r="AI163" s="85"/>
      <c r="AJ163" s="85"/>
      <c r="AK163" s="85"/>
      <c r="AL163" s="85"/>
      <c r="AM163" s="85"/>
      <c r="AO163" s="85"/>
      <c r="AP163" s="85"/>
      <c r="AQ163" s="85"/>
      <c r="AR163" s="85"/>
      <c r="AS163" s="85"/>
      <c r="AT163" s="85"/>
      <c r="AU163" s="85"/>
      <c r="AV163" s="85"/>
      <c r="AW163" s="85"/>
      <c r="AY163" s="85"/>
      <c r="AZ163" s="85"/>
      <c r="BA163" s="85"/>
      <c r="BB163" s="85"/>
      <c r="BC163" s="85"/>
      <c r="BD163" s="85"/>
      <c r="BE163" s="85"/>
      <c r="BF163" s="85"/>
      <c r="BG163" s="85"/>
    </row>
    <row r="164">
      <c r="X164" s="85"/>
      <c r="Y164" s="85"/>
      <c r="Z164" s="85"/>
      <c r="AA164" s="85"/>
      <c r="AB164" s="85"/>
      <c r="AC164" s="85"/>
      <c r="AE164" s="85"/>
      <c r="AF164" s="85"/>
      <c r="AG164" s="85"/>
      <c r="AH164" s="85"/>
      <c r="AI164" s="85"/>
      <c r="AJ164" s="85"/>
      <c r="AK164" s="85"/>
      <c r="AL164" s="85"/>
      <c r="AM164" s="85"/>
      <c r="AO164" s="85"/>
      <c r="AP164" s="85"/>
      <c r="AQ164" s="85"/>
      <c r="AR164" s="85"/>
      <c r="AS164" s="85"/>
      <c r="AT164" s="85"/>
      <c r="AU164" s="85"/>
      <c r="AV164" s="85"/>
      <c r="AW164" s="85"/>
      <c r="AY164" s="85"/>
      <c r="AZ164" s="85"/>
      <c r="BA164" s="85"/>
      <c r="BB164" s="85"/>
      <c r="BC164" s="85"/>
      <c r="BD164" s="85"/>
      <c r="BE164" s="85"/>
      <c r="BF164" s="85"/>
      <c r="BG164" s="85"/>
    </row>
    <row r="165">
      <c r="X165" s="85"/>
      <c r="Y165" s="85"/>
      <c r="Z165" s="85"/>
      <c r="AA165" s="85"/>
      <c r="AB165" s="85"/>
      <c r="AC165" s="85"/>
      <c r="AE165" s="85"/>
      <c r="AF165" s="85"/>
      <c r="AG165" s="85"/>
      <c r="AH165" s="85"/>
      <c r="AI165" s="85"/>
      <c r="AJ165" s="85"/>
      <c r="AK165" s="85"/>
      <c r="AL165" s="85"/>
      <c r="AM165" s="85"/>
      <c r="AO165" s="85"/>
      <c r="AP165" s="85"/>
      <c r="AQ165" s="85"/>
      <c r="AR165" s="85"/>
      <c r="AS165" s="85"/>
      <c r="AT165" s="85"/>
      <c r="AU165" s="85"/>
      <c r="AV165" s="85"/>
      <c r="AW165" s="85"/>
      <c r="AY165" s="85"/>
      <c r="AZ165" s="85"/>
      <c r="BA165" s="85"/>
      <c r="BB165" s="85"/>
      <c r="BC165" s="85"/>
      <c r="BD165" s="85"/>
      <c r="BE165" s="85"/>
      <c r="BF165" s="85"/>
      <c r="BG165" s="85"/>
    </row>
    <row r="166">
      <c r="X166" s="85"/>
      <c r="Y166" s="85"/>
      <c r="Z166" s="85"/>
      <c r="AA166" s="85"/>
      <c r="AB166" s="85"/>
      <c r="AC166" s="85"/>
      <c r="AE166" s="85"/>
      <c r="AF166" s="85"/>
      <c r="AG166" s="85"/>
      <c r="AH166" s="85"/>
      <c r="AI166" s="85"/>
      <c r="AJ166" s="85"/>
      <c r="AK166" s="85"/>
      <c r="AL166" s="85"/>
      <c r="AM166" s="85"/>
      <c r="AO166" s="85"/>
      <c r="AP166" s="85"/>
      <c r="AQ166" s="85"/>
      <c r="AR166" s="85"/>
      <c r="AS166" s="85"/>
      <c r="AT166" s="85"/>
      <c r="AU166" s="85"/>
      <c r="AV166" s="85"/>
      <c r="AW166" s="85"/>
      <c r="AY166" s="85"/>
      <c r="AZ166" s="85"/>
      <c r="BA166" s="85"/>
      <c r="BB166" s="85"/>
      <c r="BC166" s="85"/>
      <c r="BD166" s="85"/>
      <c r="BE166" s="85"/>
      <c r="BF166" s="85"/>
      <c r="BG166" s="85"/>
    </row>
    <row r="167">
      <c r="X167" s="85"/>
      <c r="Y167" s="85"/>
      <c r="Z167" s="85"/>
      <c r="AA167" s="85"/>
      <c r="AB167" s="85"/>
      <c r="AC167" s="85"/>
      <c r="AE167" s="85"/>
      <c r="AF167" s="85"/>
      <c r="AG167" s="85"/>
      <c r="AH167" s="85"/>
      <c r="AI167" s="85"/>
      <c r="AJ167" s="85"/>
      <c r="AK167" s="85"/>
      <c r="AL167" s="85"/>
      <c r="AM167" s="85"/>
      <c r="AO167" s="85"/>
      <c r="AP167" s="85"/>
      <c r="AQ167" s="85"/>
      <c r="AR167" s="85"/>
      <c r="AS167" s="85"/>
      <c r="AT167" s="85"/>
      <c r="AU167" s="85"/>
      <c r="AV167" s="85"/>
      <c r="AW167" s="85"/>
      <c r="AY167" s="85"/>
      <c r="AZ167" s="85"/>
      <c r="BA167" s="85"/>
      <c r="BB167" s="85"/>
      <c r="BC167" s="85"/>
      <c r="BD167" s="85"/>
      <c r="BE167" s="85"/>
      <c r="BF167" s="85"/>
      <c r="BG167" s="85"/>
    </row>
    <row r="168">
      <c r="X168" s="85"/>
      <c r="Y168" s="85"/>
      <c r="Z168" s="85"/>
      <c r="AA168" s="85"/>
      <c r="AB168" s="85"/>
      <c r="AC168" s="85"/>
      <c r="AE168" s="85"/>
      <c r="AF168" s="85"/>
      <c r="AG168" s="85"/>
      <c r="AH168" s="85"/>
      <c r="AI168" s="85"/>
      <c r="AJ168" s="85"/>
      <c r="AK168" s="85"/>
      <c r="AL168" s="85"/>
      <c r="AM168" s="85"/>
      <c r="AO168" s="85"/>
      <c r="AP168" s="85"/>
      <c r="AQ168" s="85"/>
      <c r="AR168" s="85"/>
      <c r="AS168" s="85"/>
      <c r="AT168" s="85"/>
      <c r="AU168" s="85"/>
      <c r="AV168" s="85"/>
      <c r="AW168" s="85"/>
      <c r="AY168" s="85"/>
      <c r="AZ168" s="85"/>
      <c r="BA168" s="85"/>
      <c r="BB168" s="85"/>
      <c r="BC168" s="85"/>
      <c r="BD168" s="85"/>
      <c r="BE168" s="85"/>
      <c r="BF168" s="85"/>
      <c r="BG168" s="85"/>
    </row>
    <row r="169">
      <c r="X169" s="85"/>
      <c r="Y169" s="85"/>
      <c r="Z169" s="85"/>
      <c r="AA169" s="85"/>
      <c r="AB169" s="85"/>
      <c r="AC169" s="85"/>
      <c r="AE169" s="85"/>
      <c r="AF169" s="85"/>
      <c r="AG169" s="85"/>
      <c r="AH169" s="85"/>
      <c r="AI169" s="85"/>
      <c r="AJ169" s="85"/>
      <c r="AK169" s="85"/>
      <c r="AL169" s="85"/>
      <c r="AM169" s="85"/>
      <c r="AO169" s="85"/>
      <c r="AP169" s="85"/>
      <c r="AQ169" s="85"/>
      <c r="AR169" s="85"/>
      <c r="AS169" s="85"/>
      <c r="AT169" s="85"/>
      <c r="AU169" s="85"/>
      <c r="AV169" s="85"/>
      <c r="AW169" s="85"/>
      <c r="AY169" s="85"/>
      <c r="AZ169" s="85"/>
      <c r="BA169" s="85"/>
      <c r="BB169" s="85"/>
      <c r="BC169" s="85"/>
      <c r="BD169" s="85"/>
      <c r="BE169" s="85"/>
      <c r="BF169" s="85"/>
      <c r="BG169" s="85"/>
    </row>
    <row r="170">
      <c r="X170" s="85"/>
      <c r="Y170" s="85"/>
      <c r="Z170" s="85"/>
      <c r="AA170" s="85"/>
      <c r="AB170" s="85"/>
      <c r="AC170" s="85"/>
      <c r="AE170" s="85"/>
      <c r="AF170" s="85"/>
      <c r="AG170" s="85"/>
      <c r="AH170" s="85"/>
      <c r="AI170" s="85"/>
      <c r="AJ170" s="85"/>
      <c r="AK170" s="85"/>
      <c r="AL170" s="85"/>
      <c r="AM170" s="85"/>
      <c r="AO170" s="85"/>
      <c r="AP170" s="85"/>
      <c r="AQ170" s="85"/>
      <c r="AR170" s="85"/>
      <c r="AS170" s="85"/>
      <c r="AT170" s="85"/>
      <c r="AU170" s="85"/>
      <c r="AV170" s="85"/>
      <c r="AW170" s="85"/>
      <c r="AY170" s="85"/>
      <c r="AZ170" s="85"/>
      <c r="BA170" s="85"/>
      <c r="BB170" s="85"/>
      <c r="BC170" s="85"/>
      <c r="BD170" s="85"/>
      <c r="BE170" s="85"/>
      <c r="BF170" s="85"/>
      <c r="BG170" s="85"/>
    </row>
    <row r="171">
      <c r="X171" s="85"/>
      <c r="Y171" s="85"/>
      <c r="Z171" s="85"/>
      <c r="AA171" s="85"/>
      <c r="AB171" s="85"/>
      <c r="AC171" s="85"/>
      <c r="AE171" s="85"/>
      <c r="AF171" s="85"/>
      <c r="AG171" s="85"/>
      <c r="AH171" s="85"/>
      <c r="AI171" s="85"/>
      <c r="AJ171" s="85"/>
      <c r="AK171" s="85"/>
      <c r="AL171" s="85"/>
      <c r="AM171" s="85"/>
      <c r="AO171" s="85"/>
      <c r="AP171" s="85"/>
      <c r="AQ171" s="85"/>
      <c r="AR171" s="85"/>
      <c r="AS171" s="85"/>
      <c r="AT171" s="85"/>
      <c r="AU171" s="85"/>
      <c r="AV171" s="85"/>
      <c r="AW171" s="85"/>
      <c r="AY171" s="85"/>
      <c r="AZ171" s="85"/>
      <c r="BA171" s="85"/>
      <c r="BB171" s="85"/>
      <c r="BC171" s="85"/>
      <c r="BD171" s="85"/>
      <c r="BE171" s="85"/>
      <c r="BF171" s="85"/>
      <c r="BG171" s="85"/>
    </row>
    <row r="172">
      <c r="X172" s="85"/>
      <c r="Y172" s="85"/>
      <c r="Z172" s="85"/>
      <c r="AA172" s="85"/>
      <c r="AB172" s="85"/>
      <c r="AC172" s="85"/>
      <c r="AE172" s="85"/>
      <c r="AF172" s="85"/>
      <c r="AG172" s="85"/>
      <c r="AH172" s="85"/>
      <c r="AI172" s="85"/>
      <c r="AJ172" s="85"/>
      <c r="AK172" s="85"/>
      <c r="AL172" s="85"/>
      <c r="AM172" s="85"/>
      <c r="AO172" s="85"/>
      <c r="AP172" s="85"/>
      <c r="AQ172" s="85"/>
      <c r="AR172" s="85"/>
      <c r="AS172" s="85"/>
      <c r="AT172" s="85"/>
      <c r="AU172" s="85"/>
      <c r="AV172" s="85"/>
      <c r="AW172" s="85"/>
      <c r="AY172" s="85"/>
      <c r="AZ172" s="85"/>
      <c r="BA172" s="85"/>
      <c r="BB172" s="85"/>
      <c r="BC172" s="85"/>
      <c r="BD172" s="85"/>
      <c r="BE172" s="85"/>
      <c r="BF172" s="85"/>
      <c r="BG172" s="85"/>
    </row>
    <row r="173">
      <c r="X173" s="85"/>
      <c r="Y173" s="85"/>
      <c r="Z173" s="85"/>
      <c r="AA173" s="85"/>
      <c r="AB173" s="85"/>
      <c r="AC173" s="85"/>
      <c r="AE173" s="85"/>
      <c r="AF173" s="85"/>
      <c r="AG173" s="85"/>
      <c r="AH173" s="85"/>
      <c r="AI173" s="85"/>
      <c r="AJ173" s="85"/>
      <c r="AK173" s="85"/>
      <c r="AL173" s="85"/>
      <c r="AM173" s="85"/>
      <c r="AO173" s="85"/>
      <c r="AP173" s="85"/>
      <c r="AQ173" s="85"/>
      <c r="AR173" s="85"/>
      <c r="AS173" s="85"/>
      <c r="AT173" s="85"/>
      <c r="AU173" s="85"/>
      <c r="AV173" s="85"/>
      <c r="AW173" s="85"/>
      <c r="AY173" s="85"/>
      <c r="AZ173" s="85"/>
      <c r="BA173" s="85"/>
      <c r="BB173" s="85"/>
      <c r="BC173" s="85"/>
      <c r="BD173" s="85"/>
      <c r="BE173" s="85"/>
      <c r="BF173" s="85"/>
      <c r="BG173" s="85"/>
    </row>
    <row r="174">
      <c r="X174" s="85"/>
      <c r="Y174" s="85"/>
      <c r="Z174" s="85"/>
      <c r="AA174" s="85"/>
      <c r="AB174" s="85"/>
      <c r="AC174" s="85"/>
      <c r="AE174" s="85"/>
      <c r="AF174" s="85"/>
      <c r="AG174" s="85"/>
      <c r="AH174" s="85"/>
      <c r="AI174" s="85"/>
      <c r="AJ174" s="85"/>
      <c r="AK174" s="85"/>
      <c r="AL174" s="85"/>
      <c r="AM174" s="85"/>
      <c r="AO174" s="85"/>
      <c r="AP174" s="85"/>
      <c r="AQ174" s="85"/>
      <c r="AR174" s="85"/>
      <c r="AS174" s="85"/>
      <c r="AT174" s="85"/>
      <c r="AU174" s="85"/>
      <c r="AV174" s="85"/>
      <c r="AW174" s="85"/>
      <c r="AY174" s="85"/>
      <c r="AZ174" s="85"/>
      <c r="BA174" s="85"/>
      <c r="BB174" s="85"/>
      <c r="BC174" s="85"/>
      <c r="BD174" s="85"/>
      <c r="BE174" s="85"/>
      <c r="BF174" s="85"/>
      <c r="BG174" s="85"/>
    </row>
    <row r="175">
      <c r="X175" s="85"/>
      <c r="Y175" s="85"/>
      <c r="Z175" s="85"/>
      <c r="AA175" s="85"/>
      <c r="AB175" s="85"/>
      <c r="AC175" s="85"/>
      <c r="AE175" s="85"/>
      <c r="AF175" s="85"/>
      <c r="AG175" s="85"/>
      <c r="AH175" s="85"/>
      <c r="AI175" s="85"/>
      <c r="AJ175" s="85"/>
      <c r="AK175" s="85"/>
      <c r="AL175" s="85"/>
      <c r="AM175" s="85"/>
      <c r="AO175" s="85"/>
      <c r="AP175" s="85"/>
      <c r="AQ175" s="85"/>
      <c r="AR175" s="85"/>
      <c r="AS175" s="85"/>
      <c r="AT175" s="85"/>
      <c r="AU175" s="85"/>
      <c r="AV175" s="85"/>
      <c r="AW175" s="85"/>
      <c r="AY175" s="85"/>
      <c r="AZ175" s="85"/>
      <c r="BA175" s="85"/>
      <c r="BB175" s="85"/>
      <c r="BC175" s="85"/>
      <c r="BD175" s="85"/>
      <c r="BE175" s="85"/>
      <c r="BF175" s="85"/>
      <c r="BG175" s="85"/>
    </row>
    <row r="176">
      <c r="X176" s="85"/>
      <c r="Y176" s="85"/>
      <c r="Z176" s="85"/>
      <c r="AA176" s="85"/>
      <c r="AB176" s="85"/>
      <c r="AC176" s="85"/>
      <c r="AE176" s="85"/>
      <c r="AF176" s="85"/>
      <c r="AG176" s="85"/>
      <c r="AH176" s="85"/>
      <c r="AI176" s="85"/>
      <c r="AJ176" s="85"/>
      <c r="AK176" s="85"/>
      <c r="AL176" s="85"/>
      <c r="AM176" s="85"/>
      <c r="AO176" s="85"/>
      <c r="AP176" s="85"/>
      <c r="AQ176" s="85"/>
      <c r="AR176" s="85"/>
      <c r="AS176" s="85"/>
      <c r="AT176" s="85"/>
      <c r="AU176" s="85"/>
      <c r="AV176" s="85"/>
      <c r="AW176" s="85"/>
      <c r="AY176" s="85"/>
      <c r="AZ176" s="85"/>
      <c r="BA176" s="85"/>
      <c r="BB176" s="85"/>
      <c r="BC176" s="85"/>
      <c r="BD176" s="85"/>
      <c r="BE176" s="85"/>
      <c r="BF176" s="85"/>
      <c r="BG176" s="85"/>
    </row>
    <row r="177">
      <c r="X177" s="85"/>
      <c r="Y177" s="85"/>
      <c r="Z177" s="85"/>
      <c r="AA177" s="85"/>
      <c r="AB177" s="85"/>
      <c r="AC177" s="85"/>
      <c r="AE177" s="85"/>
      <c r="AF177" s="85"/>
      <c r="AG177" s="85"/>
      <c r="AH177" s="85"/>
      <c r="AI177" s="85"/>
      <c r="AJ177" s="85"/>
      <c r="AK177" s="85"/>
      <c r="AL177" s="85"/>
      <c r="AM177" s="85"/>
      <c r="AO177" s="85"/>
      <c r="AP177" s="85"/>
      <c r="AQ177" s="85"/>
      <c r="AR177" s="85"/>
      <c r="AS177" s="85"/>
      <c r="AT177" s="85"/>
      <c r="AU177" s="85"/>
      <c r="AV177" s="85"/>
      <c r="AW177" s="85"/>
      <c r="AY177" s="85"/>
      <c r="AZ177" s="85"/>
      <c r="BA177" s="85"/>
      <c r="BB177" s="85"/>
      <c r="BC177" s="85"/>
      <c r="BD177" s="85"/>
      <c r="BE177" s="85"/>
      <c r="BF177" s="85"/>
      <c r="BG177" s="85"/>
    </row>
    <row r="178">
      <c r="X178" s="85"/>
      <c r="Y178" s="85"/>
      <c r="Z178" s="85"/>
      <c r="AA178" s="85"/>
      <c r="AB178" s="85"/>
      <c r="AC178" s="85"/>
      <c r="AE178" s="85"/>
      <c r="AF178" s="85"/>
      <c r="AG178" s="85"/>
      <c r="AH178" s="85"/>
      <c r="AI178" s="85"/>
      <c r="AJ178" s="85"/>
      <c r="AK178" s="85"/>
      <c r="AL178" s="85"/>
      <c r="AM178" s="85"/>
      <c r="AO178" s="85"/>
      <c r="AP178" s="85"/>
      <c r="AQ178" s="85"/>
      <c r="AR178" s="85"/>
      <c r="AS178" s="85"/>
      <c r="AT178" s="85"/>
      <c r="AU178" s="85"/>
      <c r="AV178" s="85"/>
      <c r="AW178" s="85"/>
      <c r="AY178" s="85"/>
      <c r="AZ178" s="85"/>
      <c r="BA178" s="85"/>
      <c r="BB178" s="85"/>
      <c r="BC178" s="85"/>
      <c r="BD178" s="85"/>
      <c r="BE178" s="85"/>
      <c r="BF178" s="85"/>
      <c r="BG178" s="85"/>
    </row>
    <row r="179">
      <c r="X179" s="85"/>
      <c r="Y179" s="85"/>
      <c r="Z179" s="85"/>
      <c r="AA179" s="85"/>
      <c r="AB179" s="85"/>
      <c r="AC179" s="85"/>
      <c r="AE179" s="85"/>
      <c r="AF179" s="85"/>
      <c r="AG179" s="85"/>
      <c r="AH179" s="85"/>
      <c r="AI179" s="85"/>
      <c r="AJ179" s="85"/>
      <c r="AK179" s="85"/>
      <c r="AL179" s="85"/>
      <c r="AM179" s="85"/>
      <c r="AO179" s="85"/>
      <c r="AP179" s="85"/>
      <c r="AQ179" s="85"/>
      <c r="AR179" s="85"/>
      <c r="AS179" s="85"/>
      <c r="AT179" s="85"/>
      <c r="AU179" s="85"/>
      <c r="AV179" s="85"/>
      <c r="AW179" s="85"/>
      <c r="AY179" s="85"/>
      <c r="AZ179" s="85"/>
      <c r="BA179" s="85"/>
      <c r="BB179" s="85"/>
      <c r="BC179" s="85"/>
      <c r="BD179" s="85"/>
      <c r="BE179" s="85"/>
      <c r="BF179" s="85"/>
      <c r="BG179" s="85"/>
    </row>
    <row r="180">
      <c r="X180" s="85"/>
      <c r="Y180" s="85"/>
      <c r="Z180" s="85"/>
      <c r="AA180" s="85"/>
      <c r="AB180" s="85"/>
      <c r="AC180" s="85"/>
      <c r="AE180" s="85"/>
      <c r="AF180" s="85"/>
      <c r="AG180" s="85"/>
      <c r="AH180" s="85"/>
      <c r="AI180" s="85"/>
      <c r="AJ180" s="85"/>
      <c r="AK180" s="85"/>
      <c r="AL180" s="85"/>
      <c r="AM180" s="85"/>
      <c r="AO180" s="85"/>
      <c r="AP180" s="85"/>
      <c r="AQ180" s="85"/>
      <c r="AR180" s="85"/>
      <c r="AS180" s="85"/>
      <c r="AT180" s="85"/>
      <c r="AU180" s="85"/>
      <c r="AV180" s="85"/>
      <c r="AW180" s="85"/>
      <c r="AY180" s="85"/>
      <c r="AZ180" s="85"/>
      <c r="BA180" s="85"/>
      <c r="BB180" s="85"/>
      <c r="BC180" s="85"/>
      <c r="BD180" s="85"/>
      <c r="BE180" s="85"/>
      <c r="BF180" s="85"/>
      <c r="BG180" s="85"/>
    </row>
    <row r="181">
      <c r="X181" s="85"/>
      <c r="Y181" s="85"/>
      <c r="Z181" s="85"/>
      <c r="AA181" s="85"/>
      <c r="AB181" s="85"/>
      <c r="AC181" s="85"/>
      <c r="AE181" s="85"/>
      <c r="AF181" s="85"/>
      <c r="AG181" s="85"/>
      <c r="AH181" s="85"/>
      <c r="AI181" s="85"/>
      <c r="AJ181" s="85"/>
      <c r="AK181" s="85"/>
      <c r="AL181" s="85"/>
      <c r="AM181" s="85"/>
      <c r="AO181" s="85"/>
      <c r="AP181" s="85"/>
      <c r="AQ181" s="85"/>
      <c r="AR181" s="85"/>
      <c r="AS181" s="85"/>
      <c r="AT181" s="85"/>
      <c r="AU181" s="85"/>
      <c r="AV181" s="85"/>
      <c r="AW181" s="85"/>
      <c r="AY181" s="85"/>
      <c r="AZ181" s="85"/>
      <c r="BA181" s="85"/>
      <c r="BB181" s="85"/>
      <c r="BC181" s="85"/>
      <c r="BD181" s="85"/>
      <c r="BE181" s="85"/>
      <c r="BF181" s="85"/>
      <c r="BG181" s="85"/>
    </row>
    <row r="182">
      <c r="X182" s="85"/>
      <c r="Y182" s="85"/>
      <c r="Z182" s="85"/>
      <c r="AA182" s="85"/>
      <c r="AB182" s="85"/>
      <c r="AC182" s="85"/>
      <c r="AE182" s="85"/>
      <c r="AF182" s="85"/>
      <c r="AG182" s="85"/>
      <c r="AH182" s="85"/>
      <c r="AI182" s="85"/>
      <c r="AJ182" s="85"/>
      <c r="AK182" s="85"/>
      <c r="AL182" s="85"/>
      <c r="AM182" s="85"/>
      <c r="AO182" s="85"/>
      <c r="AP182" s="85"/>
      <c r="AQ182" s="85"/>
      <c r="AR182" s="85"/>
      <c r="AS182" s="85"/>
      <c r="AT182" s="85"/>
      <c r="AU182" s="85"/>
      <c r="AV182" s="85"/>
      <c r="AW182" s="85"/>
      <c r="AY182" s="85"/>
      <c r="AZ182" s="85"/>
      <c r="BA182" s="85"/>
      <c r="BB182" s="85"/>
      <c r="BC182" s="85"/>
      <c r="BD182" s="85"/>
      <c r="BE182" s="85"/>
      <c r="BF182" s="85"/>
      <c r="BG182" s="85"/>
    </row>
    <row r="183">
      <c r="X183" s="85"/>
      <c r="Y183" s="85"/>
      <c r="Z183" s="85"/>
      <c r="AA183" s="85"/>
      <c r="AB183" s="85"/>
      <c r="AC183" s="85"/>
      <c r="AE183" s="85"/>
      <c r="AF183" s="85"/>
      <c r="AG183" s="85"/>
      <c r="AH183" s="85"/>
      <c r="AI183" s="85"/>
      <c r="AJ183" s="85"/>
      <c r="AK183" s="85"/>
      <c r="AL183" s="85"/>
      <c r="AM183" s="85"/>
      <c r="AO183" s="85"/>
      <c r="AP183" s="85"/>
      <c r="AQ183" s="85"/>
      <c r="AR183" s="85"/>
      <c r="AS183" s="85"/>
      <c r="AT183" s="85"/>
      <c r="AU183" s="85"/>
      <c r="AV183" s="85"/>
      <c r="AW183" s="85"/>
      <c r="AY183" s="85"/>
      <c r="AZ183" s="85"/>
      <c r="BA183" s="85"/>
      <c r="BB183" s="85"/>
      <c r="BC183" s="85"/>
      <c r="BD183" s="85"/>
      <c r="BE183" s="85"/>
      <c r="BF183" s="85"/>
      <c r="BG183" s="85"/>
    </row>
    <row r="184">
      <c r="X184" s="85"/>
      <c r="Y184" s="85"/>
      <c r="Z184" s="85"/>
      <c r="AA184" s="85"/>
      <c r="AB184" s="85"/>
      <c r="AC184" s="85"/>
      <c r="AE184" s="85"/>
      <c r="AF184" s="85"/>
      <c r="AG184" s="85"/>
      <c r="AH184" s="85"/>
      <c r="AI184" s="85"/>
      <c r="AJ184" s="85"/>
      <c r="AK184" s="85"/>
      <c r="AL184" s="85"/>
      <c r="AM184" s="85"/>
      <c r="AO184" s="85"/>
      <c r="AP184" s="85"/>
      <c r="AQ184" s="85"/>
      <c r="AR184" s="85"/>
      <c r="AS184" s="85"/>
      <c r="AT184" s="85"/>
      <c r="AU184" s="85"/>
      <c r="AV184" s="85"/>
      <c r="AW184" s="85"/>
      <c r="AY184" s="85"/>
      <c r="AZ184" s="85"/>
      <c r="BA184" s="85"/>
      <c r="BB184" s="85"/>
      <c r="BC184" s="85"/>
      <c r="BD184" s="85"/>
      <c r="BE184" s="85"/>
      <c r="BF184" s="85"/>
      <c r="BG184" s="85"/>
    </row>
    <row r="185">
      <c r="X185" s="85"/>
      <c r="Y185" s="85"/>
      <c r="Z185" s="85"/>
      <c r="AA185" s="85"/>
      <c r="AB185" s="85"/>
      <c r="AC185" s="85"/>
      <c r="AE185" s="85"/>
      <c r="AF185" s="85"/>
      <c r="AG185" s="85"/>
      <c r="AH185" s="85"/>
      <c r="AI185" s="85"/>
      <c r="AJ185" s="85"/>
      <c r="AK185" s="85"/>
      <c r="AL185" s="85"/>
      <c r="AM185" s="85"/>
      <c r="AO185" s="85"/>
      <c r="AP185" s="85"/>
      <c r="AQ185" s="85"/>
      <c r="AR185" s="85"/>
      <c r="AS185" s="85"/>
      <c r="AT185" s="85"/>
      <c r="AU185" s="85"/>
      <c r="AV185" s="85"/>
      <c r="AW185" s="85"/>
      <c r="AY185" s="85"/>
      <c r="AZ185" s="85"/>
      <c r="BA185" s="85"/>
      <c r="BB185" s="85"/>
      <c r="BC185" s="85"/>
      <c r="BD185" s="85"/>
      <c r="BE185" s="85"/>
      <c r="BF185" s="85"/>
      <c r="BG185" s="85"/>
    </row>
    <row r="186">
      <c r="X186" s="85"/>
      <c r="Y186" s="85"/>
      <c r="Z186" s="85"/>
      <c r="AA186" s="85"/>
      <c r="AB186" s="85"/>
      <c r="AC186" s="85"/>
      <c r="AE186" s="85"/>
      <c r="AF186" s="85"/>
      <c r="AG186" s="85"/>
      <c r="AH186" s="85"/>
      <c r="AI186" s="85"/>
      <c r="AJ186" s="85"/>
      <c r="AK186" s="85"/>
      <c r="AL186" s="85"/>
      <c r="AM186" s="85"/>
      <c r="AO186" s="85"/>
      <c r="AP186" s="85"/>
      <c r="AQ186" s="85"/>
      <c r="AR186" s="85"/>
      <c r="AS186" s="85"/>
      <c r="AT186" s="85"/>
      <c r="AU186" s="85"/>
      <c r="AV186" s="85"/>
      <c r="AW186" s="85"/>
      <c r="AY186" s="85"/>
      <c r="AZ186" s="85"/>
      <c r="BA186" s="85"/>
      <c r="BB186" s="85"/>
      <c r="BC186" s="85"/>
      <c r="BD186" s="85"/>
      <c r="BE186" s="85"/>
      <c r="BF186" s="85"/>
      <c r="BG186" s="85"/>
    </row>
    <row r="187">
      <c r="X187" s="85"/>
      <c r="Y187" s="85"/>
      <c r="Z187" s="85"/>
      <c r="AA187" s="85"/>
      <c r="AB187" s="85"/>
      <c r="AC187" s="85"/>
      <c r="AE187" s="85"/>
      <c r="AF187" s="85"/>
      <c r="AG187" s="85"/>
      <c r="AH187" s="85"/>
      <c r="AI187" s="85"/>
      <c r="AJ187" s="85"/>
      <c r="AK187" s="85"/>
      <c r="AL187" s="85"/>
      <c r="AM187" s="85"/>
      <c r="AO187" s="85"/>
      <c r="AP187" s="85"/>
      <c r="AQ187" s="85"/>
      <c r="AR187" s="85"/>
      <c r="AS187" s="85"/>
      <c r="AT187" s="85"/>
      <c r="AU187" s="85"/>
      <c r="AV187" s="85"/>
      <c r="AW187" s="85"/>
      <c r="AY187" s="85"/>
      <c r="AZ187" s="85"/>
      <c r="BA187" s="85"/>
      <c r="BB187" s="85"/>
      <c r="BC187" s="85"/>
      <c r="BD187" s="85"/>
      <c r="BE187" s="85"/>
      <c r="BF187" s="85"/>
      <c r="BG187" s="85"/>
    </row>
    <row r="188">
      <c r="X188" s="85"/>
      <c r="Y188" s="85"/>
      <c r="Z188" s="85"/>
      <c r="AA188" s="85"/>
      <c r="AB188" s="85"/>
      <c r="AC188" s="85"/>
      <c r="AE188" s="85"/>
      <c r="AF188" s="85"/>
      <c r="AG188" s="85"/>
      <c r="AH188" s="85"/>
      <c r="AI188" s="85"/>
      <c r="AJ188" s="85"/>
      <c r="AK188" s="85"/>
      <c r="AL188" s="85"/>
      <c r="AM188" s="85"/>
      <c r="AO188" s="85"/>
      <c r="AP188" s="85"/>
      <c r="AQ188" s="85"/>
      <c r="AR188" s="85"/>
      <c r="AS188" s="85"/>
      <c r="AT188" s="85"/>
      <c r="AU188" s="85"/>
      <c r="AV188" s="85"/>
      <c r="AW188" s="85"/>
      <c r="AY188" s="85"/>
      <c r="AZ188" s="85"/>
      <c r="BA188" s="85"/>
      <c r="BB188" s="85"/>
      <c r="BC188" s="85"/>
      <c r="BD188" s="85"/>
      <c r="BE188" s="85"/>
      <c r="BF188" s="85"/>
      <c r="BG188" s="85"/>
    </row>
    <row r="189">
      <c r="X189" s="85"/>
      <c r="Y189" s="85"/>
      <c r="Z189" s="85"/>
      <c r="AA189" s="85"/>
      <c r="AB189" s="85"/>
      <c r="AC189" s="85"/>
      <c r="AE189" s="85"/>
      <c r="AF189" s="85"/>
      <c r="AG189" s="85"/>
      <c r="AH189" s="85"/>
      <c r="AI189" s="85"/>
      <c r="AJ189" s="85"/>
      <c r="AK189" s="85"/>
      <c r="AL189" s="85"/>
      <c r="AM189" s="85"/>
      <c r="AO189" s="85"/>
      <c r="AP189" s="85"/>
      <c r="AQ189" s="85"/>
      <c r="AR189" s="85"/>
      <c r="AS189" s="85"/>
      <c r="AT189" s="85"/>
      <c r="AU189" s="85"/>
      <c r="AV189" s="85"/>
      <c r="AW189" s="85"/>
      <c r="AY189" s="85"/>
      <c r="AZ189" s="85"/>
      <c r="BA189" s="85"/>
      <c r="BB189" s="85"/>
      <c r="BC189" s="85"/>
      <c r="BD189" s="85"/>
      <c r="BE189" s="85"/>
      <c r="BF189" s="85"/>
      <c r="BG189" s="85"/>
    </row>
    <row r="190">
      <c r="X190" s="85"/>
      <c r="Y190" s="85"/>
      <c r="Z190" s="85"/>
      <c r="AA190" s="85"/>
      <c r="AB190" s="85"/>
      <c r="AC190" s="85"/>
      <c r="AE190" s="85"/>
      <c r="AF190" s="85"/>
      <c r="AG190" s="85"/>
      <c r="AH190" s="85"/>
      <c r="AI190" s="85"/>
      <c r="AJ190" s="85"/>
      <c r="AK190" s="85"/>
      <c r="AL190" s="85"/>
      <c r="AM190" s="85"/>
      <c r="AO190" s="85"/>
      <c r="AP190" s="85"/>
      <c r="AQ190" s="85"/>
      <c r="AR190" s="85"/>
      <c r="AS190" s="85"/>
      <c r="AT190" s="85"/>
      <c r="AU190" s="85"/>
      <c r="AV190" s="85"/>
      <c r="AW190" s="85"/>
      <c r="AY190" s="85"/>
      <c r="AZ190" s="85"/>
      <c r="BA190" s="85"/>
      <c r="BB190" s="85"/>
      <c r="BC190" s="85"/>
      <c r="BD190" s="85"/>
      <c r="BE190" s="85"/>
      <c r="BF190" s="85"/>
      <c r="BG190" s="85"/>
    </row>
    <row r="191">
      <c r="X191" s="85"/>
      <c r="Y191" s="85"/>
      <c r="Z191" s="85"/>
      <c r="AA191" s="85"/>
      <c r="AB191" s="85"/>
      <c r="AC191" s="85"/>
      <c r="AE191" s="85"/>
      <c r="AF191" s="85"/>
      <c r="AG191" s="85"/>
      <c r="AH191" s="85"/>
      <c r="AI191" s="85"/>
      <c r="AJ191" s="85"/>
      <c r="AK191" s="85"/>
      <c r="AL191" s="85"/>
      <c r="AM191" s="85"/>
      <c r="AO191" s="85"/>
      <c r="AP191" s="85"/>
      <c r="AQ191" s="85"/>
      <c r="AR191" s="85"/>
      <c r="AS191" s="85"/>
      <c r="AT191" s="85"/>
      <c r="AU191" s="85"/>
      <c r="AV191" s="85"/>
      <c r="AW191" s="85"/>
      <c r="AY191" s="85"/>
      <c r="AZ191" s="85"/>
      <c r="BA191" s="85"/>
      <c r="BB191" s="85"/>
      <c r="BC191" s="85"/>
      <c r="BD191" s="85"/>
      <c r="BE191" s="85"/>
      <c r="BF191" s="85"/>
      <c r="BG191" s="85"/>
    </row>
    <row r="192">
      <c r="X192" s="85"/>
      <c r="Y192" s="85"/>
      <c r="Z192" s="85"/>
      <c r="AA192" s="85"/>
      <c r="AB192" s="85"/>
      <c r="AC192" s="85"/>
      <c r="AE192" s="85"/>
      <c r="AF192" s="85"/>
      <c r="AG192" s="85"/>
      <c r="AH192" s="85"/>
      <c r="AI192" s="85"/>
      <c r="AJ192" s="85"/>
      <c r="AK192" s="85"/>
      <c r="AL192" s="85"/>
      <c r="AM192" s="85"/>
      <c r="AO192" s="85"/>
      <c r="AP192" s="85"/>
      <c r="AQ192" s="85"/>
      <c r="AR192" s="85"/>
      <c r="AS192" s="85"/>
      <c r="AT192" s="85"/>
      <c r="AU192" s="85"/>
      <c r="AV192" s="85"/>
      <c r="AW192" s="85"/>
      <c r="AY192" s="85"/>
      <c r="AZ192" s="85"/>
      <c r="BA192" s="85"/>
      <c r="BB192" s="85"/>
      <c r="BC192" s="85"/>
      <c r="BD192" s="85"/>
      <c r="BE192" s="85"/>
      <c r="BF192" s="85"/>
      <c r="BG192" s="85"/>
    </row>
    <row r="193">
      <c r="X193" s="85"/>
      <c r="Y193" s="85"/>
      <c r="Z193" s="85"/>
      <c r="AA193" s="85"/>
      <c r="AB193" s="85"/>
      <c r="AC193" s="85"/>
      <c r="AE193" s="85"/>
      <c r="AF193" s="85"/>
      <c r="AG193" s="85"/>
      <c r="AH193" s="85"/>
      <c r="AI193" s="85"/>
      <c r="AJ193" s="85"/>
      <c r="AK193" s="85"/>
      <c r="AL193" s="85"/>
      <c r="AM193" s="85"/>
      <c r="AO193" s="85"/>
      <c r="AP193" s="85"/>
      <c r="AQ193" s="85"/>
      <c r="AR193" s="85"/>
      <c r="AS193" s="85"/>
      <c r="AT193" s="85"/>
      <c r="AU193" s="85"/>
      <c r="AV193" s="85"/>
      <c r="AW193" s="85"/>
      <c r="AY193" s="85"/>
      <c r="AZ193" s="85"/>
      <c r="BA193" s="85"/>
      <c r="BB193" s="85"/>
      <c r="BC193" s="85"/>
      <c r="BD193" s="85"/>
      <c r="BE193" s="85"/>
      <c r="BF193" s="85"/>
      <c r="BG193" s="85"/>
    </row>
    <row r="194">
      <c r="X194" s="85"/>
      <c r="Y194" s="85"/>
      <c r="Z194" s="85"/>
      <c r="AA194" s="85"/>
      <c r="AB194" s="85"/>
      <c r="AC194" s="85"/>
      <c r="AE194" s="85"/>
      <c r="AF194" s="85"/>
      <c r="AG194" s="85"/>
      <c r="AH194" s="85"/>
      <c r="AI194" s="85"/>
      <c r="AJ194" s="85"/>
      <c r="AK194" s="85"/>
      <c r="AL194" s="85"/>
      <c r="AM194" s="85"/>
      <c r="AO194" s="85"/>
      <c r="AP194" s="85"/>
      <c r="AQ194" s="85"/>
      <c r="AR194" s="85"/>
      <c r="AS194" s="85"/>
      <c r="AT194" s="85"/>
      <c r="AU194" s="85"/>
      <c r="AV194" s="85"/>
      <c r="AW194" s="85"/>
      <c r="AY194" s="85"/>
      <c r="AZ194" s="85"/>
      <c r="BA194" s="85"/>
      <c r="BB194" s="85"/>
      <c r="BC194" s="85"/>
      <c r="BD194" s="85"/>
      <c r="BE194" s="85"/>
      <c r="BF194" s="85"/>
      <c r="BG194" s="85"/>
    </row>
    <row r="195">
      <c r="X195" s="85"/>
      <c r="Y195" s="85"/>
      <c r="Z195" s="85"/>
      <c r="AA195" s="85"/>
      <c r="AB195" s="85"/>
      <c r="AC195" s="85"/>
      <c r="AE195" s="85"/>
      <c r="AF195" s="85"/>
      <c r="AG195" s="85"/>
      <c r="AH195" s="85"/>
      <c r="AI195" s="85"/>
      <c r="AJ195" s="85"/>
      <c r="AK195" s="85"/>
      <c r="AL195" s="85"/>
      <c r="AM195" s="85"/>
      <c r="AO195" s="85"/>
      <c r="AP195" s="85"/>
      <c r="AQ195" s="85"/>
      <c r="AR195" s="85"/>
      <c r="AS195" s="85"/>
      <c r="AT195" s="85"/>
      <c r="AU195" s="85"/>
      <c r="AV195" s="85"/>
      <c r="AW195" s="85"/>
      <c r="AY195" s="85"/>
      <c r="AZ195" s="85"/>
      <c r="BA195" s="85"/>
      <c r="BB195" s="85"/>
      <c r="BC195" s="85"/>
      <c r="BD195" s="85"/>
      <c r="BE195" s="85"/>
      <c r="BF195" s="85"/>
      <c r="BG195" s="85"/>
    </row>
    <row r="196">
      <c r="X196" s="85"/>
      <c r="Y196" s="85"/>
      <c r="Z196" s="85"/>
      <c r="AA196" s="85"/>
      <c r="AB196" s="85"/>
      <c r="AC196" s="85"/>
      <c r="AE196" s="85"/>
      <c r="AF196" s="85"/>
      <c r="AG196" s="85"/>
      <c r="AH196" s="85"/>
      <c r="AI196" s="85"/>
      <c r="AJ196" s="85"/>
      <c r="AK196" s="85"/>
      <c r="AL196" s="85"/>
      <c r="AM196" s="85"/>
      <c r="AO196" s="85"/>
      <c r="AP196" s="85"/>
      <c r="AQ196" s="85"/>
      <c r="AR196" s="85"/>
      <c r="AS196" s="85"/>
      <c r="AT196" s="85"/>
      <c r="AU196" s="85"/>
      <c r="AV196" s="85"/>
      <c r="AW196" s="85"/>
      <c r="AY196" s="85"/>
      <c r="AZ196" s="85"/>
      <c r="BA196" s="85"/>
      <c r="BB196" s="85"/>
      <c r="BC196" s="85"/>
      <c r="BD196" s="85"/>
      <c r="BE196" s="85"/>
      <c r="BF196" s="85"/>
      <c r="BG196" s="85"/>
    </row>
    <row r="197">
      <c r="X197" s="85"/>
      <c r="Y197" s="85"/>
      <c r="Z197" s="85"/>
      <c r="AA197" s="85"/>
      <c r="AB197" s="85"/>
      <c r="AC197" s="85"/>
      <c r="AE197" s="85"/>
      <c r="AF197" s="85"/>
      <c r="AG197" s="85"/>
      <c r="AH197" s="85"/>
      <c r="AI197" s="85"/>
      <c r="AJ197" s="85"/>
      <c r="AK197" s="85"/>
      <c r="AL197" s="85"/>
      <c r="AM197" s="85"/>
      <c r="AO197" s="85"/>
      <c r="AP197" s="85"/>
      <c r="AQ197" s="85"/>
      <c r="AR197" s="85"/>
      <c r="AS197" s="85"/>
      <c r="AT197" s="85"/>
      <c r="AU197" s="85"/>
      <c r="AV197" s="85"/>
      <c r="AW197" s="85"/>
      <c r="AY197" s="85"/>
      <c r="AZ197" s="85"/>
      <c r="BA197" s="85"/>
      <c r="BB197" s="85"/>
      <c r="BC197" s="85"/>
      <c r="BD197" s="85"/>
      <c r="BE197" s="85"/>
      <c r="BF197" s="85"/>
      <c r="BG197" s="85"/>
    </row>
    <row r="198">
      <c r="X198" s="85"/>
      <c r="Y198" s="85"/>
      <c r="Z198" s="85"/>
      <c r="AA198" s="85"/>
      <c r="AB198" s="85"/>
      <c r="AC198" s="85"/>
      <c r="AE198" s="85"/>
      <c r="AF198" s="85"/>
      <c r="AG198" s="85"/>
      <c r="AH198" s="85"/>
      <c r="AI198" s="85"/>
      <c r="AJ198" s="85"/>
      <c r="AK198" s="85"/>
      <c r="AL198" s="85"/>
      <c r="AM198" s="85"/>
      <c r="AO198" s="85"/>
      <c r="AP198" s="85"/>
      <c r="AQ198" s="85"/>
      <c r="AR198" s="85"/>
      <c r="AS198" s="85"/>
      <c r="AT198" s="85"/>
      <c r="AU198" s="85"/>
      <c r="AV198" s="85"/>
      <c r="AW198" s="85"/>
      <c r="AY198" s="85"/>
      <c r="AZ198" s="85"/>
      <c r="BA198" s="85"/>
      <c r="BB198" s="85"/>
      <c r="BC198" s="85"/>
      <c r="BD198" s="85"/>
      <c r="BE198" s="85"/>
      <c r="BF198" s="85"/>
      <c r="BG198" s="85"/>
    </row>
    <row r="199">
      <c r="X199" s="85"/>
      <c r="Y199" s="85"/>
      <c r="Z199" s="85"/>
      <c r="AA199" s="85"/>
      <c r="AB199" s="85"/>
      <c r="AC199" s="85"/>
      <c r="AE199" s="85"/>
      <c r="AF199" s="85"/>
      <c r="AG199" s="85"/>
      <c r="AH199" s="85"/>
      <c r="AI199" s="85"/>
      <c r="AJ199" s="85"/>
      <c r="AK199" s="85"/>
      <c r="AL199" s="85"/>
      <c r="AM199" s="85"/>
      <c r="AO199" s="85"/>
      <c r="AP199" s="85"/>
      <c r="AQ199" s="85"/>
      <c r="AR199" s="85"/>
      <c r="AS199" s="85"/>
      <c r="AT199" s="85"/>
      <c r="AU199" s="85"/>
      <c r="AV199" s="85"/>
      <c r="AW199" s="85"/>
      <c r="AY199" s="85"/>
      <c r="AZ199" s="85"/>
      <c r="BA199" s="85"/>
      <c r="BB199" s="85"/>
      <c r="BC199" s="85"/>
      <c r="BD199" s="85"/>
      <c r="BE199" s="85"/>
      <c r="BF199" s="85"/>
      <c r="BG199" s="85"/>
    </row>
    <row r="200">
      <c r="X200" s="85"/>
      <c r="Y200" s="85"/>
      <c r="Z200" s="85"/>
      <c r="AA200" s="85"/>
      <c r="AB200" s="85"/>
      <c r="AC200" s="85"/>
      <c r="AE200" s="85"/>
      <c r="AF200" s="85"/>
      <c r="AG200" s="85"/>
      <c r="AH200" s="85"/>
      <c r="AI200" s="85"/>
      <c r="AJ200" s="85"/>
      <c r="AK200" s="85"/>
      <c r="AL200" s="85"/>
      <c r="AM200" s="85"/>
      <c r="AO200" s="85"/>
      <c r="AP200" s="85"/>
      <c r="AQ200" s="85"/>
      <c r="AR200" s="85"/>
      <c r="AS200" s="85"/>
      <c r="AT200" s="85"/>
      <c r="AU200" s="85"/>
      <c r="AV200" s="85"/>
      <c r="AW200" s="85"/>
      <c r="AY200" s="85"/>
      <c r="AZ200" s="85"/>
      <c r="BA200" s="85"/>
      <c r="BB200" s="85"/>
      <c r="BC200" s="85"/>
      <c r="BD200" s="85"/>
      <c r="BE200" s="85"/>
      <c r="BF200" s="85"/>
      <c r="BG200" s="85"/>
    </row>
    <row r="201">
      <c r="X201" s="85"/>
      <c r="Y201" s="85"/>
      <c r="Z201" s="85"/>
      <c r="AA201" s="85"/>
      <c r="AB201" s="85"/>
      <c r="AC201" s="85"/>
      <c r="AE201" s="85"/>
      <c r="AF201" s="85"/>
      <c r="AG201" s="85"/>
      <c r="AH201" s="85"/>
      <c r="AI201" s="85"/>
      <c r="AJ201" s="85"/>
      <c r="AK201" s="85"/>
      <c r="AL201" s="85"/>
      <c r="AM201" s="85"/>
      <c r="AO201" s="85"/>
      <c r="AP201" s="85"/>
      <c r="AQ201" s="85"/>
      <c r="AR201" s="85"/>
      <c r="AS201" s="85"/>
      <c r="AT201" s="85"/>
      <c r="AU201" s="85"/>
      <c r="AV201" s="85"/>
      <c r="AW201" s="85"/>
      <c r="AY201" s="85"/>
      <c r="AZ201" s="85"/>
      <c r="BA201" s="85"/>
      <c r="BB201" s="85"/>
      <c r="BC201" s="85"/>
      <c r="BD201" s="85"/>
      <c r="BE201" s="85"/>
      <c r="BF201" s="85"/>
      <c r="BG201" s="85"/>
    </row>
    <row r="202">
      <c r="X202" s="85"/>
      <c r="Y202" s="85"/>
      <c r="Z202" s="85"/>
      <c r="AA202" s="85"/>
      <c r="AB202" s="85"/>
      <c r="AC202" s="85"/>
      <c r="AE202" s="85"/>
      <c r="AF202" s="85"/>
      <c r="AG202" s="85"/>
      <c r="AH202" s="85"/>
      <c r="AI202" s="85"/>
      <c r="AJ202" s="85"/>
      <c r="AK202" s="85"/>
      <c r="AL202" s="85"/>
      <c r="AM202" s="85"/>
      <c r="AO202" s="85"/>
      <c r="AP202" s="85"/>
      <c r="AQ202" s="85"/>
      <c r="AR202" s="85"/>
      <c r="AS202" s="85"/>
      <c r="AT202" s="85"/>
      <c r="AU202" s="85"/>
      <c r="AV202" s="85"/>
      <c r="AW202" s="85"/>
      <c r="AY202" s="85"/>
      <c r="AZ202" s="85"/>
      <c r="BA202" s="85"/>
      <c r="BB202" s="85"/>
      <c r="BC202" s="85"/>
      <c r="BD202" s="85"/>
      <c r="BE202" s="85"/>
      <c r="BF202" s="85"/>
      <c r="BG202" s="85"/>
    </row>
    <row r="203">
      <c r="X203" s="85"/>
      <c r="Y203" s="85"/>
      <c r="Z203" s="85"/>
      <c r="AA203" s="85"/>
      <c r="AB203" s="85"/>
      <c r="AC203" s="85"/>
      <c r="AE203" s="85"/>
      <c r="AF203" s="85"/>
      <c r="AG203" s="85"/>
      <c r="AH203" s="85"/>
      <c r="AI203" s="85"/>
      <c r="AJ203" s="85"/>
      <c r="AK203" s="85"/>
      <c r="AL203" s="85"/>
      <c r="AM203" s="85"/>
      <c r="AO203" s="85"/>
      <c r="AP203" s="85"/>
      <c r="AQ203" s="85"/>
      <c r="AR203" s="85"/>
      <c r="AS203" s="85"/>
      <c r="AT203" s="85"/>
      <c r="AU203" s="85"/>
      <c r="AV203" s="85"/>
      <c r="AW203" s="85"/>
      <c r="AY203" s="85"/>
      <c r="AZ203" s="85"/>
      <c r="BA203" s="85"/>
      <c r="BB203" s="85"/>
      <c r="BC203" s="85"/>
      <c r="BD203" s="85"/>
      <c r="BE203" s="85"/>
      <c r="BF203" s="85"/>
      <c r="BG203" s="85"/>
    </row>
    <row r="204">
      <c r="X204" s="85"/>
      <c r="Y204" s="85"/>
      <c r="Z204" s="85"/>
      <c r="AA204" s="85"/>
      <c r="AB204" s="85"/>
      <c r="AC204" s="85"/>
      <c r="AE204" s="85"/>
      <c r="AF204" s="85"/>
      <c r="AG204" s="85"/>
      <c r="AH204" s="85"/>
      <c r="AI204" s="85"/>
      <c r="AJ204" s="85"/>
      <c r="AK204" s="85"/>
      <c r="AL204" s="85"/>
      <c r="AM204" s="85"/>
      <c r="AO204" s="85"/>
      <c r="AP204" s="85"/>
      <c r="AQ204" s="85"/>
      <c r="AR204" s="85"/>
      <c r="AS204" s="85"/>
      <c r="AT204" s="85"/>
      <c r="AU204" s="85"/>
      <c r="AV204" s="85"/>
      <c r="AW204" s="85"/>
      <c r="AY204" s="85"/>
      <c r="AZ204" s="85"/>
      <c r="BA204" s="85"/>
      <c r="BB204" s="85"/>
      <c r="BC204" s="85"/>
      <c r="BD204" s="85"/>
      <c r="BE204" s="85"/>
      <c r="BF204" s="85"/>
      <c r="BG204" s="85"/>
    </row>
    <row r="205">
      <c r="X205" s="85"/>
      <c r="Y205" s="85"/>
      <c r="Z205" s="85"/>
      <c r="AA205" s="85"/>
      <c r="AB205" s="85"/>
      <c r="AC205" s="85"/>
      <c r="AE205" s="85"/>
      <c r="AF205" s="85"/>
      <c r="AG205" s="85"/>
      <c r="AH205" s="85"/>
      <c r="AI205" s="85"/>
      <c r="AJ205" s="85"/>
      <c r="AK205" s="85"/>
      <c r="AL205" s="85"/>
      <c r="AM205" s="85"/>
      <c r="AO205" s="85"/>
      <c r="AP205" s="85"/>
      <c r="AQ205" s="85"/>
      <c r="AR205" s="85"/>
      <c r="AS205" s="85"/>
      <c r="AT205" s="85"/>
      <c r="AU205" s="85"/>
      <c r="AV205" s="85"/>
      <c r="AW205" s="85"/>
      <c r="AY205" s="85"/>
      <c r="AZ205" s="85"/>
      <c r="BA205" s="85"/>
      <c r="BB205" s="85"/>
      <c r="BC205" s="85"/>
      <c r="BD205" s="85"/>
      <c r="BE205" s="85"/>
      <c r="BF205" s="85"/>
      <c r="BG205" s="85"/>
    </row>
    <row r="206">
      <c r="X206" s="85"/>
      <c r="Y206" s="85"/>
      <c r="Z206" s="85"/>
      <c r="AA206" s="85"/>
      <c r="AB206" s="85"/>
      <c r="AC206" s="85"/>
      <c r="AE206" s="85"/>
      <c r="AF206" s="85"/>
      <c r="AG206" s="85"/>
      <c r="AH206" s="85"/>
      <c r="AI206" s="85"/>
      <c r="AJ206" s="85"/>
      <c r="AK206" s="85"/>
      <c r="AL206" s="85"/>
      <c r="AM206" s="85"/>
      <c r="AO206" s="85"/>
      <c r="AP206" s="85"/>
      <c r="AQ206" s="85"/>
      <c r="AR206" s="85"/>
      <c r="AS206" s="85"/>
      <c r="AT206" s="85"/>
      <c r="AU206" s="85"/>
      <c r="AV206" s="85"/>
      <c r="AW206" s="85"/>
      <c r="AY206" s="85"/>
      <c r="AZ206" s="85"/>
      <c r="BA206" s="85"/>
      <c r="BB206" s="85"/>
      <c r="BC206" s="85"/>
      <c r="BD206" s="85"/>
      <c r="BE206" s="85"/>
      <c r="BF206" s="85"/>
      <c r="BG206" s="85"/>
    </row>
    <row r="207">
      <c r="X207" s="85"/>
      <c r="Y207" s="85"/>
      <c r="Z207" s="85"/>
      <c r="AA207" s="85"/>
      <c r="AB207" s="85"/>
      <c r="AC207" s="85"/>
      <c r="AE207" s="85"/>
      <c r="AF207" s="85"/>
      <c r="AG207" s="85"/>
      <c r="AH207" s="85"/>
      <c r="AI207" s="85"/>
      <c r="AJ207" s="85"/>
      <c r="AK207" s="85"/>
      <c r="AL207" s="85"/>
      <c r="AM207" s="85"/>
      <c r="AO207" s="85"/>
      <c r="AP207" s="85"/>
      <c r="AQ207" s="85"/>
      <c r="AR207" s="85"/>
      <c r="AS207" s="85"/>
      <c r="AT207" s="85"/>
      <c r="AU207" s="85"/>
      <c r="AV207" s="85"/>
      <c r="AW207" s="85"/>
      <c r="AY207" s="85"/>
      <c r="AZ207" s="85"/>
      <c r="BA207" s="85"/>
      <c r="BB207" s="85"/>
      <c r="BC207" s="85"/>
      <c r="BD207" s="85"/>
      <c r="BE207" s="85"/>
      <c r="BF207" s="85"/>
      <c r="BG207" s="85"/>
    </row>
    <row r="208">
      <c r="X208" s="85"/>
      <c r="Y208" s="85"/>
      <c r="Z208" s="85"/>
      <c r="AA208" s="85"/>
      <c r="AB208" s="85"/>
      <c r="AC208" s="85"/>
      <c r="AE208" s="85"/>
      <c r="AF208" s="85"/>
      <c r="AG208" s="85"/>
      <c r="AH208" s="85"/>
      <c r="AI208" s="85"/>
      <c r="AJ208" s="85"/>
      <c r="AK208" s="85"/>
      <c r="AL208" s="85"/>
      <c r="AM208" s="85"/>
      <c r="AO208" s="85"/>
      <c r="AP208" s="85"/>
      <c r="AQ208" s="85"/>
      <c r="AR208" s="85"/>
      <c r="AS208" s="85"/>
      <c r="AT208" s="85"/>
      <c r="AU208" s="85"/>
      <c r="AV208" s="85"/>
      <c r="AW208" s="85"/>
      <c r="AY208" s="85"/>
      <c r="AZ208" s="85"/>
      <c r="BA208" s="85"/>
      <c r="BB208" s="85"/>
      <c r="BC208" s="85"/>
      <c r="BD208" s="85"/>
      <c r="BE208" s="85"/>
      <c r="BF208" s="85"/>
      <c r="BG208" s="85"/>
    </row>
    <row r="209">
      <c r="X209" s="85"/>
      <c r="Y209" s="85"/>
      <c r="Z209" s="85"/>
      <c r="AA209" s="85"/>
      <c r="AB209" s="85"/>
      <c r="AC209" s="85"/>
      <c r="AE209" s="85"/>
      <c r="AF209" s="85"/>
      <c r="AG209" s="85"/>
      <c r="AH209" s="85"/>
      <c r="AI209" s="85"/>
      <c r="AJ209" s="85"/>
      <c r="AK209" s="85"/>
      <c r="AL209" s="85"/>
      <c r="AM209" s="85"/>
      <c r="AO209" s="85"/>
      <c r="AP209" s="85"/>
      <c r="AQ209" s="85"/>
      <c r="AR209" s="85"/>
      <c r="AS209" s="85"/>
      <c r="AT209" s="85"/>
      <c r="AU209" s="85"/>
      <c r="AV209" s="85"/>
      <c r="AW209" s="85"/>
      <c r="AY209" s="85"/>
      <c r="AZ209" s="85"/>
      <c r="BA209" s="85"/>
      <c r="BB209" s="85"/>
      <c r="BC209" s="85"/>
      <c r="BD209" s="85"/>
      <c r="BE209" s="85"/>
      <c r="BF209" s="85"/>
      <c r="BG209" s="85"/>
    </row>
    <row r="210">
      <c r="X210" s="85"/>
      <c r="Y210" s="85"/>
      <c r="Z210" s="85"/>
      <c r="AA210" s="85"/>
      <c r="AB210" s="85"/>
      <c r="AC210" s="85"/>
      <c r="AE210" s="85"/>
      <c r="AF210" s="85"/>
      <c r="AG210" s="85"/>
      <c r="AH210" s="85"/>
      <c r="AI210" s="85"/>
      <c r="AJ210" s="85"/>
      <c r="AK210" s="85"/>
      <c r="AL210" s="85"/>
      <c r="AM210" s="85"/>
      <c r="AO210" s="85"/>
      <c r="AP210" s="85"/>
      <c r="AQ210" s="85"/>
      <c r="AR210" s="85"/>
      <c r="AS210" s="85"/>
      <c r="AT210" s="85"/>
      <c r="AU210" s="85"/>
      <c r="AV210" s="85"/>
      <c r="AW210" s="85"/>
      <c r="AY210" s="85"/>
      <c r="AZ210" s="85"/>
      <c r="BA210" s="85"/>
      <c r="BB210" s="85"/>
      <c r="BC210" s="85"/>
      <c r="BD210" s="85"/>
      <c r="BE210" s="85"/>
      <c r="BF210" s="85"/>
      <c r="BG210" s="85"/>
    </row>
    <row r="211">
      <c r="X211" s="85"/>
      <c r="Y211" s="85"/>
      <c r="Z211" s="85"/>
      <c r="AA211" s="85"/>
      <c r="AB211" s="85"/>
      <c r="AC211" s="85"/>
      <c r="AE211" s="85"/>
      <c r="AF211" s="85"/>
      <c r="AG211" s="85"/>
      <c r="AH211" s="85"/>
      <c r="AI211" s="85"/>
      <c r="AJ211" s="85"/>
      <c r="AK211" s="85"/>
      <c r="AL211" s="85"/>
      <c r="AM211" s="85"/>
      <c r="AO211" s="85"/>
      <c r="AP211" s="85"/>
      <c r="AQ211" s="85"/>
      <c r="AR211" s="85"/>
      <c r="AS211" s="85"/>
      <c r="AT211" s="85"/>
      <c r="AU211" s="85"/>
      <c r="AV211" s="85"/>
      <c r="AW211" s="85"/>
      <c r="AY211" s="85"/>
      <c r="AZ211" s="85"/>
      <c r="BA211" s="85"/>
      <c r="BB211" s="85"/>
      <c r="BC211" s="85"/>
      <c r="BD211" s="85"/>
      <c r="BE211" s="85"/>
      <c r="BF211" s="85"/>
      <c r="BG211" s="85"/>
    </row>
    <row r="212">
      <c r="X212" s="85"/>
      <c r="Y212" s="85"/>
      <c r="Z212" s="85"/>
      <c r="AA212" s="85"/>
      <c r="AB212" s="85"/>
      <c r="AC212" s="85"/>
      <c r="AE212" s="85"/>
      <c r="AF212" s="85"/>
      <c r="AG212" s="85"/>
      <c r="AH212" s="85"/>
      <c r="AI212" s="85"/>
      <c r="AJ212" s="85"/>
      <c r="AK212" s="85"/>
      <c r="AL212" s="85"/>
      <c r="AM212" s="85"/>
      <c r="AO212" s="85"/>
      <c r="AP212" s="85"/>
      <c r="AQ212" s="85"/>
      <c r="AR212" s="85"/>
      <c r="AS212" s="85"/>
      <c r="AT212" s="85"/>
      <c r="AU212" s="85"/>
      <c r="AV212" s="85"/>
      <c r="AW212" s="85"/>
      <c r="AY212" s="85"/>
      <c r="AZ212" s="85"/>
      <c r="BA212" s="85"/>
      <c r="BB212" s="85"/>
      <c r="BC212" s="85"/>
      <c r="BD212" s="85"/>
      <c r="BE212" s="85"/>
      <c r="BF212" s="85"/>
      <c r="BG212" s="85"/>
    </row>
    <row r="213">
      <c r="X213" s="85"/>
      <c r="Y213" s="85"/>
      <c r="Z213" s="85"/>
      <c r="AA213" s="85"/>
      <c r="AB213" s="85"/>
      <c r="AC213" s="85"/>
      <c r="AE213" s="85"/>
      <c r="AF213" s="85"/>
      <c r="AG213" s="85"/>
      <c r="AH213" s="85"/>
      <c r="AI213" s="85"/>
      <c r="AJ213" s="85"/>
      <c r="AK213" s="85"/>
      <c r="AL213" s="85"/>
      <c r="AM213" s="85"/>
      <c r="AO213" s="85"/>
      <c r="AP213" s="85"/>
      <c r="AQ213" s="85"/>
      <c r="AR213" s="85"/>
      <c r="AS213" s="85"/>
      <c r="AT213" s="85"/>
      <c r="AU213" s="85"/>
      <c r="AV213" s="85"/>
      <c r="AW213" s="85"/>
      <c r="AY213" s="85"/>
      <c r="AZ213" s="85"/>
      <c r="BA213" s="85"/>
      <c r="BB213" s="85"/>
      <c r="BC213" s="85"/>
      <c r="BD213" s="85"/>
      <c r="BE213" s="85"/>
      <c r="BF213" s="85"/>
      <c r="BG213" s="85"/>
    </row>
    <row r="214">
      <c r="X214" s="85"/>
      <c r="Y214" s="85"/>
      <c r="Z214" s="85"/>
      <c r="AA214" s="85"/>
      <c r="AB214" s="85"/>
      <c r="AC214" s="85"/>
      <c r="AE214" s="85"/>
      <c r="AF214" s="85"/>
      <c r="AG214" s="85"/>
      <c r="AH214" s="85"/>
      <c r="AI214" s="85"/>
      <c r="AJ214" s="85"/>
      <c r="AK214" s="85"/>
      <c r="AL214" s="85"/>
      <c r="AM214" s="85"/>
      <c r="AO214" s="85"/>
      <c r="AP214" s="85"/>
      <c r="AQ214" s="85"/>
      <c r="AR214" s="85"/>
      <c r="AS214" s="85"/>
      <c r="AT214" s="85"/>
      <c r="AU214" s="85"/>
      <c r="AV214" s="85"/>
      <c r="AW214" s="85"/>
      <c r="AY214" s="85"/>
      <c r="AZ214" s="85"/>
      <c r="BA214" s="85"/>
      <c r="BB214" s="85"/>
      <c r="BC214" s="85"/>
      <c r="BD214" s="85"/>
      <c r="BE214" s="85"/>
      <c r="BF214" s="85"/>
      <c r="BG214" s="85"/>
    </row>
    <row r="215">
      <c r="X215" s="85"/>
      <c r="Y215" s="85"/>
      <c r="Z215" s="85"/>
      <c r="AA215" s="85"/>
      <c r="AB215" s="85"/>
      <c r="AC215" s="85"/>
      <c r="AE215" s="85"/>
      <c r="AF215" s="85"/>
      <c r="AG215" s="85"/>
      <c r="AH215" s="85"/>
      <c r="AI215" s="85"/>
      <c r="AJ215" s="85"/>
      <c r="AK215" s="85"/>
      <c r="AL215" s="85"/>
      <c r="AM215" s="85"/>
      <c r="AO215" s="85"/>
      <c r="AP215" s="85"/>
      <c r="AQ215" s="85"/>
      <c r="AR215" s="85"/>
      <c r="AS215" s="85"/>
      <c r="AT215" s="85"/>
      <c r="AU215" s="85"/>
      <c r="AV215" s="85"/>
      <c r="AW215" s="85"/>
      <c r="AY215" s="85"/>
      <c r="AZ215" s="85"/>
      <c r="BA215" s="85"/>
      <c r="BB215" s="85"/>
      <c r="BC215" s="85"/>
      <c r="BD215" s="85"/>
      <c r="BE215" s="85"/>
      <c r="BF215" s="85"/>
      <c r="BG215" s="85"/>
    </row>
    <row r="216">
      <c r="X216" s="85"/>
      <c r="Y216" s="85"/>
      <c r="Z216" s="85"/>
      <c r="AA216" s="85"/>
      <c r="AB216" s="85"/>
      <c r="AC216" s="85"/>
      <c r="AE216" s="85"/>
      <c r="AF216" s="85"/>
      <c r="AG216" s="85"/>
      <c r="AH216" s="85"/>
      <c r="AI216" s="85"/>
      <c r="AJ216" s="85"/>
      <c r="AK216" s="85"/>
      <c r="AL216" s="85"/>
      <c r="AM216" s="85"/>
      <c r="AO216" s="85"/>
      <c r="AP216" s="85"/>
      <c r="AQ216" s="85"/>
      <c r="AR216" s="85"/>
      <c r="AS216" s="85"/>
      <c r="AT216" s="85"/>
      <c r="AU216" s="85"/>
      <c r="AV216" s="85"/>
      <c r="AW216" s="85"/>
      <c r="AY216" s="85"/>
      <c r="AZ216" s="85"/>
      <c r="BA216" s="85"/>
      <c r="BB216" s="85"/>
      <c r="BC216" s="85"/>
      <c r="BD216" s="85"/>
      <c r="BE216" s="85"/>
      <c r="BF216" s="85"/>
      <c r="BG216" s="85"/>
    </row>
    <row r="217">
      <c r="X217" s="85"/>
      <c r="Y217" s="85"/>
      <c r="Z217" s="85"/>
      <c r="AA217" s="85"/>
      <c r="AB217" s="85"/>
      <c r="AC217" s="85"/>
      <c r="AE217" s="85"/>
      <c r="AF217" s="85"/>
      <c r="AG217" s="85"/>
      <c r="AH217" s="85"/>
      <c r="AI217" s="85"/>
      <c r="AJ217" s="85"/>
      <c r="AK217" s="85"/>
      <c r="AL217" s="85"/>
      <c r="AM217" s="85"/>
      <c r="AO217" s="85"/>
      <c r="AP217" s="85"/>
      <c r="AQ217" s="85"/>
      <c r="AR217" s="85"/>
      <c r="AS217" s="85"/>
      <c r="AT217" s="85"/>
      <c r="AU217" s="85"/>
      <c r="AV217" s="85"/>
      <c r="AW217" s="85"/>
      <c r="AY217" s="85"/>
      <c r="AZ217" s="85"/>
      <c r="BA217" s="85"/>
      <c r="BB217" s="85"/>
      <c r="BC217" s="85"/>
      <c r="BD217" s="85"/>
      <c r="BE217" s="85"/>
      <c r="BF217" s="85"/>
      <c r="BG217" s="85"/>
    </row>
    <row r="218">
      <c r="X218" s="85"/>
      <c r="Y218" s="85"/>
      <c r="Z218" s="85"/>
      <c r="AA218" s="85"/>
      <c r="AB218" s="85"/>
      <c r="AC218" s="85"/>
      <c r="AE218" s="85"/>
      <c r="AF218" s="85"/>
      <c r="AG218" s="85"/>
      <c r="AH218" s="85"/>
      <c r="AI218" s="85"/>
      <c r="AJ218" s="85"/>
      <c r="AK218" s="85"/>
      <c r="AL218" s="85"/>
      <c r="AM218" s="85"/>
      <c r="AO218" s="85"/>
      <c r="AP218" s="85"/>
      <c r="AQ218" s="85"/>
      <c r="AR218" s="85"/>
      <c r="AS218" s="85"/>
      <c r="AT218" s="85"/>
      <c r="AU218" s="85"/>
      <c r="AV218" s="85"/>
      <c r="AW218" s="85"/>
      <c r="AY218" s="85"/>
      <c r="AZ218" s="85"/>
      <c r="BA218" s="85"/>
      <c r="BB218" s="85"/>
      <c r="BC218" s="85"/>
      <c r="BD218" s="85"/>
      <c r="BE218" s="85"/>
      <c r="BF218" s="85"/>
      <c r="BG218" s="85"/>
    </row>
    <row r="219">
      <c r="X219" s="85"/>
      <c r="Y219" s="85"/>
      <c r="Z219" s="85"/>
      <c r="AA219" s="85"/>
      <c r="AB219" s="85"/>
      <c r="AC219" s="85"/>
      <c r="AE219" s="85"/>
      <c r="AF219" s="85"/>
      <c r="AG219" s="85"/>
      <c r="AH219" s="85"/>
      <c r="AI219" s="85"/>
      <c r="AJ219" s="85"/>
      <c r="AK219" s="85"/>
      <c r="AL219" s="85"/>
      <c r="AM219" s="85"/>
      <c r="AO219" s="85"/>
      <c r="AP219" s="85"/>
      <c r="AQ219" s="85"/>
      <c r="AR219" s="85"/>
      <c r="AS219" s="85"/>
      <c r="AT219" s="85"/>
      <c r="AU219" s="85"/>
      <c r="AV219" s="85"/>
      <c r="AW219" s="85"/>
      <c r="AY219" s="85"/>
      <c r="AZ219" s="85"/>
      <c r="BA219" s="85"/>
      <c r="BB219" s="85"/>
      <c r="BC219" s="85"/>
      <c r="BD219" s="85"/>
      <c r="BE219" s="85"/>
      <c r="BF219" s="85"/>
      <c r="BG219" s="85"/>
    </row>
    <row r="220">
      <c r="X220" s="85"/>
      <c r="Y220" s="85"/>
      <c r="Z220" s="85"/>
      <c r="AA220" s="85"/>
      <c r="AB220" s="85"/>
      <c r="AC220" s="85"/>
      <c r="AE220" s="85"/>
      <c r="AF220" s="85"/>
      <c r="AG220" s="85"/>
      <c r="AH220" s="85"/>
      <c r="AI220" s="85"/>
      <c r="AJ220" s="85"/>
      <c r="AK220" s="85"/>
      <c r="AL220" s="85"/>
      <c r="AM220" s="85"/>
      <c r="AO220" s="85"/>
      <c r="AP220" s="85"/>
      <c r="AQ220" s="85"/>
      <c r="AR220" s="85"/>
      <c r="AS220" s="85"/>
      <c r="AT220" s="85"/>
      <c r="AU220" s="85"/>
      <c r="AV220" s="85"/>
      <c r="AW220" s="85"/>
      <c r="AY220" s="85"/>
      <c r="AZ220" s="85"/>
      <c r="BA220" s="85"/>
      <c r="BB220" s="85"/>
      <c r="BC220" s="85"/>
      <c r="BD220" s="85"/>
      <c r="BE220" s="85"/>
      <c r="BF220" s="85"/>
      <c r="BG220" s="85"/>
    </row>
    <row r="221">
      <c r="X221" s="85"/>
      <c r="Y221" s="85"/>
      <c r="Z221" s="85"/>
      <c r="AA221" s="85"/>
      <c r="AB221" s="85"/>
      <c r="AC221" s="85"/>
      <c r="AE221" s="85"/>
      <c r="AF221" s="85"/>
      <c r="AG221" s="85"/>
      <c r="AH221" s="85"/>
      <c r="AI221" s="85"/>
      <c r="AJ221" s="85"/>
      <c r="AK221" s="85"/>
      <c r="AL221" s="85"/>
      <c r="AM221" s="85"/>
      <c r="AO221" s="85"/>
      <c r="AP221" s="85"/>
      <c r="AQ221" s="85"/>
      <c r="AR221" s="85"/>
      <c r="AS221" s="85"/>
      <c r="AT221" s="85"/>
      <c r="AU221" s="85"/>
      <c r="AV221" s="85"/>
      <c r="AW221" s="85"/>
      <c r="AY221" s="85"/>
      <c r="AZ221" s="85"/>
      <c r="BA221" s="85"/>
      <c r="BB221" s="85"/>
      <c r="BC221" s="85"/>
      <c r="BD221" s="85"/>
      <c r="BE221" s="85"/>
      <c r="BF221" s="85"/>
      <c r="BG221" s="85"/>
    </row>
    <row r="222">
      <c r="X222" s="85"/>
      <c r="Y222" s="85"/>
      <c r="Z222" s="85"/>
      <c r="AA222" s="85"/>
      <c r="AB222" s="85"/>
      <c r="AC222" s="85"/>
      <c r="AE222" s="85"/>
      <c r="AF222" s="85"/>
      <c r="AG222" s="85"/>
      <c r="AH222" s="85"/>
      <c r="AI222" s="85"/>
      <c r="AJ222" s="85"/>
      <c r="AK222" s="85"/>
      <c r="AL222" s="85"/>
      <c r="AM222" s="85"/>
      <c r="AO222" s="85"/>
      <c r="AP222" s="85"/>
      <c r="AQ222" s="85"/>
      <c r="AR222" s="85"/>
      <c r="AS222" s="85"/>
      <c r="AT222" s="85"/>
      <c r="AU222" s="85"/>
      <c r="AV222" s="85"/>
      <c r="AW222" s="85"/>
      <c r="AY222" s="85"/>
      <c r="AZ222" s="85"/>
      <c r="BA222" s="85"/>
      <c r="BB222" s="85"/>
      <c r="BC222" s="85"/>
      <c r="BD222" s="85"/>
      <c r="BE222" s="85"/>
      <c r="BF222" s="85"/>
      <c r="BG222" s="85"/>
    </row>
    <row r="223">
      <c r="X223" s="85"/>
      <c r="Y223" s="85"/>
      <c r="Z223" s="85"/>
      <c r="AA223" s="85"/>
      <c r="AB223" s="85"/>
      <c r="AC223" s="85"/>
      <c r="AE223" s="85"/>
      <c r="AF223" s="85"/>
      <c r="AG223" s="85"/>
      <c r="AH223" s="85"/>
      <c r="AI223" s="85"/>
      <c r="AJ223" s="85"/>
      <c r="AK223" s="85"/>
      <c r="AL223" s="85"/>
      <c r="AM223" s="85"/>
      <c r="AO223" s="85"/>
      <c r="AP223" s="85"/>
      <c r="AQ223" s="85"/>
      <c r="AR223" s="85"/>
      <c r="AS223" s="85"/>
      <c r="AT223" s="85"/>
      <c r="AU223" s="85"/>
      <c r="AV223" s="85"/>
      <c r="AW223" s="85"/>
      <c r="AY223" s="85"/>
      <c r="AZ223" s="85"/>
      <c r="BA223" s="85"/>
      <c r="BB223" s="85"/>
      <c r="BC223" s="85"/>
      <c r="BD223" s="85"/>
      <c r="BE223" s="85"/>
      <c r="BF223" s="85"/>
      <c r="BG223" s="85"/>
    </row>
    <row r="224">
      <c r="X224" s="85"/>
      <c r="Y224" s="85"/>
      <c r="Z224" s="85"/>
      <c r="AA224" s="85"/>
      <c r="AB224" s="85"/>
      <c r="AC224" s="85"/>
      <c r="AE224" s="85"/>
      <c r="AF224" s="85"/>
      <c r="AG224" s="85"/>
      <c r="AH224" s="85"/>
      <c r="AI224" s="85"/>
      <c r="AJ224" s="85"/>
      <c r="AK224" s="85"/>
      <c r="AL224" s="85"/>
      <c r="AM224" s="85"/>
      <c r="AO224" s="85"/>
      <c r="AP224" s="85"/>
      <c r="AQ224" s="85"/>
      <c r="AR224" s="85"/>
      <c r="AS224" s="85"/>
      <c r="AT224" s="85"/>
      <c r="AU224" s="85"/>
      <c r="AV224" s="85"/>
      <c r="AW224" s="85"/>
      <c r="AY224" s="85"/>
      <c r="AZ224" s="85"/>
      <c r="BA224" s="85"/>
      <c r="BB224" s="85"/>
      <c r="BC224" s="85"/>
      <c r="BD224" s="85"/>
      <c r="BE224" s="85"/>
      <c r="BF224" s="85"/>
      <c r="BG224" s="85"/>
    </row>
    <row r="225">
      <c r="X225" s="85"/>
      <c r="Y225" s="85"/>
      <c r="Z225" s="85"/>
      <c r="AA225" s="85"/>
      <c r="AB225" s="85"/>
      <c r="AC225" s="85"/>
      <c r="AE225" s="85"/>
      <c r="AF225" s="85"/>
      <c r="AG225" s="85"/>
      <c r="AH225" s="85"/>
      <c r="AI225" s="85"/>
      <c r="AJ225" s="85"/>
      <c r="AK225" s="85"/>
      <c r="AL225" s="85"/>
      <c r="AM225" s="85"/>
      <c r="AO225" s="85"/>
      <c r="AP225" s="85"/>
      <c r="AQ225" s="85"/>
      <c r="AR225" s="85"/>
      <c r="AS225" s="85"/>
      <c r="AT225" s="85"/>
      <c r="AU225" s="85"/>
      <c r="AV225" s="85"/>
      <c r="AW225" s="85"/>
      <c r="AY225" s="85"/>
      <c r="AZ225" s="85"/>
      <c r="BA225" s="85"/>
      <c r="BB225" s="85"/>
      <c r="BC225" s="85"/>
      <c r="BD225" s="85"/>
      <c r="BE225" s="85"/>
      <c r="BF225" s="85"/>
      <c r="BG225" s="85"/>
    </row>
    <row r="226">
      <c r="X226" s="85"/>
      <c r="Y226" s="85"/>
      <c r="Z226" s="85"/>
      <c r="AA226" s="85"/>
      <c r="AB226" s="85"/>
      <c r="AC226" s="85"/>
      <c r="AE226" s="85"/>
      <c r="AF226" s="85"/>
      <c r="AG226" s="85"/>
      <c r="AH226" s="85"/>
      <c r="AI226" s="85"/>
      <c r="AJ226" s="85"/>
      <c r="AK226" s="85"/>
      <c r="AL226" s="85"/>
      <c r="AM226" s="85"/>
      <c r="AO226" s="85"/>
      <c r="AP226" s="85"/>
      <c r="AQ226" s="85"/>
      <c r="AR226" s="85"/>
      <c r="AS226" s="85"/>
      <c r="AT226" s="85"/>
      <c r="AU226" s="85"/>
      <c r="AV226" s="85"/>
      <c r="AW226" s="85"/>
      <c r="AY226" s="85"/>
      <c r="AZ226" s="85"/>
      <c r="BA226" s="85"/>
      <c r="BB226" s="85"/>
      <c r="BC226" s="85"/>
      <c r="BD226" s="85"/>
      <c r="BE226" s="85"/>
      <c r="BF226" s="85"/>
      <c r="BG226" s="85"/>
    </row>
    <row r="227">
      <c r="X227" s="85"/>
      <c r="Y227" s="85"/>
      <c r="Z227" s="85"/>
      <c r="AA227" s="85"/>
      <c r="AB227" s="85"/>
      <c r="AC227" s="85"/>
      <c r="AE227" s="85"/>
      <c r="AF227" s="85"/>
      <c r="AG227" s="85"/>
      <c r="AH227" s="85"/>
      <c r="AI227" s="85"/>
      <c r="AJ227" s="85"/>
      <c r="AK227" s="85"/>
      <c r="AL227" s="85"/>
      <c r="AM227" s="85"/>
      <c r="AO227" s="85"/>
      <c r="AP227" s="85"/>
      <c r="AQ227" s="85"/>
      <c r="AR227" s="85"/>
      <c r="AS227" s="85"/>
      <c r="AT227" s="85"/>
      <c r="AU227" s="85"/>
      <c r="AV227" s="85"/>
      <c r="AW227" s="85"/>
      <c r="AY227" s="85"/>
      <c r="AZ227" s="85"/>
      <c r="BA227" s="85"/>
      <c r="BB227" s="85"/>
      <c r="BC227" s="85"/>
      <c r="BD227" s="85"/>
      <c r="BE227" s="85"/>
      <c r="BF227" s="85"/>
      <c r="BG227" s="85"/>
    </row>
    <row r="228">
      <c r="X228" s="85"/>
      <c r="Y228" s="85"/>
      <c r="Z228" s="85"/>
      <c r="AA228" s="85"/>
      <c r="AB228" s="85"/>
      <c r="AC228" s="85"/>
      <c r="AE228" s="85"/>
      <c r="AF228" s="85"/>
      <c r="AG228" s="85"/>
      <c r="AH228" s="85"/>
      <c r="AI228" s="85"/>
      <c r="AJ228" s="85"/>
      <c r="AK228" s="85"/>
      <c r="AL228" s="85"/>
      <c r="AM228" s="85"/>
      <c r="AO228" s="85"/>
      <c r="AP228" s="85"/>
      <c r="AQ228" s="85"/>
      <c r="AR228" s="85"/>
      <c r="AS228" s="85"/>
      <c r="AT228" s="85"/>
      <c r="AU228" s="85"/>
      <c r="AV228" s="85"/>
      <c r="AW228" s="85"/>
      <c r="AY228" s="85"/>
      <c r="AZ228" s="85"/>
      <c r="BA228" s="85"/>
      <c r="BB228" s="85"/>
      <c r="BC228" s="85"/>
      <c r="BD228" s="85"/>
      <c r="BE228" s="85"/>
      <c r="BF228" s="85"/>
      <c r="BG228" s="85"/>
    </row>
    <row r="229">
      <c r="X229" s="85"/>
      <c r="Y229" s="85"/>
      <c r="Z229" s="85"/>
      <c r="AA229" s="85"/>
      <c r="AB229" s="85"/>
      <c r="AC229" s="85"/>
      <c r="AE229" s="85"/>
      <c r="AF229" s="85"/>
      <c r="AG229" s="85"/>
      <c r="AH229" s="85"/>
      <c r="AI229" s="85"/>
      <c r="AJ229" s="85"/>
      <c r="AK229" s="85"/>
      <c r="AL229" s="85"/>
      <c r="AM229" s="85"/>
      <c r="AO229" s="85"/>
      <c r="AP229" s="85"/>
      <c r="AQ229" s="85"/>
      <c r="AR229" s="85"/>
      <c r="AS229" s="85"/>
      <c r="AT229" s="85"/>
      <c r="AU229" s="85"/>
      <c r="AV229" s="85"/>
      <c r="AW229" s="85"/>
      <c r="AY229" s="85"/>
      <c r="AZ229" s="85"/>
      <c r="BA229" s="85"/>
      <c r="BB229" s="85"/>
      <c r="BC229" s="85"/>
      <c r="BD229" s="85"/>
      <c r="BE229" s="85"/>
      <c r="BF229" s="85"/>
      <c r="BG229" s="85"/>
    </row>
    <row r="230">
      <c r="X230" s="85"/>
      <c r="Y230" s="85"/>
      <c r="Z230" s="85"/>
      <c r="AA230" s="85"/>
      <c r="AB230" s="85"/>
      <c r="AC230" s="85"/>
      <c r="AE230" s="85"/>
      <c r="AF230" s="85"/>
      <c r="AG230" s="85"/>
      <c r="AH230" s="85"/>
      <c r="AI230" s="85"/>
      <c r="AJ230" s="85"/>
      <c r="AK230" s="85"/>
      <c r="AL230" s="85"/>
      <c r="AM230" s="85"/>
      <c r="AO230" s="85"/>
      <c r="AP230" s="85"/>
      <c r="AQ230" s="85"/>
      <c r="AR230" s="85"/>
      <c r="AS230" s="85"/>
      <c r="AT230" s="85"/>
      <c r="AU230" s="85"/>
      <c r="AV230" s="85"/>
      <c r="AW230" s="85"/>
      <c r="AY230" s="85"/>
      <c r="AZ230" s="85"/>
      <c r="BA230" s="85"/>
      <c r="BB230" s="85"/>
      <c r="BC230" s="85"/>
      <c r="BD230" s="85"/>
      <c r="BE230" s="85"/>
      <c r="BF230" s="85"/>
      <c r="BG230" s="85"/>
    </row>
    <row r="231">
      <c r="X231" s="85"/>
      <c r="Y231" s="85"/>
      <c r="Z231" s="85"/>
      <c r="AA231" s="85"/>
      <c r="AB231" s="85"/>
      <c r="AC231" s="85"/>
      <c r="AE231" s="85"/>
      <c r="AF231" s="85"/>
      <c r="AG231" s="85"/>
      <c r="AH231" s="85"/>
      <c r="AI231" s="85"/>
      <c r="AJ231" s="85"/>
      <c r="AK231" s="85"/>
      <c r="AL231" s="85"/>
      <c r="AM231" s="85"/>
      <c r="AO231" s="85"/>
      <c r="AP231" s="85"/>
      <c r="AQ231" s="85"/>
      <c r="AR231" s="85"/>
      <c r="AS231" s="85"/>
      <c r="AT231" s="85"/>
      <c r="AU231" s="85"/>
      <c r="AV231" s="85"/>
      <c r="AW231" s="85"/>
      <c r="AY231" s="85"/>
      <c r="AZ231" s="85"/>
      <c r="BA231" s="85"/>
      <c r="BB231" s="85"/>
      <c r="BC231" s="85"/>
      <c r="BD231" s="85"/>
      <c r="BE231" s="85"/>
      <c r="BF231" s="85"/>
      <c r="BG231" s="85"/>
    </row>
    <row r="232">
      <c r="X232" s="85"/>
      <c r="Y232" s="85"/>
      <c r="Z232" s="85"/>
      <c r="AA232" s="85"/>
      <c r="AB232" s="85"/>
      <c r="AC232" s="85"/>
      <c r="AE232" s="85"/>
      <c r="AF232" s="85"/>
      <c r="AG232" s="85"/>
      <c r="AH232" s="85"/>
      <c r="AI232" s="85"/>
      <c r="AJ232" s="85"/>
      <c r="AK232" s="85"/>
      <c r="AL232" s="85"/>
      <c r="AM232" s="85"/>
      <c r="AO232" s="85"/>
      <c r="AP232" s="85"/>
      <c r="AQ232" s="85"/>
      <c r="AR232" s="85"/>
      <c r="AS232" s="85"/>
      <c r="AT232" s="85"/>
      <c r="AU232" s="85"/>
      <c r="AV232" s="85"/>
      <c r="AW232" s="85"/>
      <c r="AY232" s="85"/>
      <c r="AZ232" s="85"/>
      <c r="BA232" s="85"/>
      <c r="BB232" s="85"/>
      <c r="BC232" s="85"/>
      <c r="BD232" s="85"/>
      <c r="BE232" s="85"/>
      <c r="BF232" s="85"/>
      <c r="BG232" s="85"/>
    </row>
    <row r="233">
      <c r="X233" s="85"/>
      <c r="Y233" s="85"/>
      <c r="Z233" s="85"/>
      <c r="AA233" s="85"/>
      <c r="AB233" s="85"/>
      <c r="AC233" s="85"/>
      <c r="AE233" s="85"/>
      <c r="AF233" s="85"/>
      <c r="AG233" s="85"/>
      <c r="AH233" s="85"/>
      <c r="AI233" s="85"/>
      <c r="AJ233" s="85"/>
      <c r="AK233" s="85"/>
      <c r="AL233" s="85"/>
      <c r="AM233" s="85"/>
      <c r="AO233" s="85"/>
      <c r="AP233" s="85"/>
      <c r="AQ233" s="85"/>
      <c r="AR233" s="85"/>
      <c r="AS233" s="85"/>
      <c r="AT233" s="85"/>
      <c r="AU233" s="85"/>
      <c r="AV233" s="85"/>
      <c r="AW233" s="85"/>
      <c r="AY233" s="85"/>
      <c r="AZ233" s="85"/>
      <c r="BA233" s="85"/>
      <c r="BB233" s="85"/>
      <c r="BC233" s="85"/>
      <c r="BD233" s="85"/>
      <c r="BE233" s="85"/>
      <c r="BF233" s="85"/>
      <c r="BG233" s="85"/>
    </row>
    <row r="234">
      <c r="X234" s="85"/>
      <c r="Y234" s="85"/>
      <c r="Z234" s="85"/>
      <c r="AA234" s="85"/>
      <c r="AB234" s="85"/>
      <c r="AC234" s="85"/>
      <c r="AE234" s="85"/>
      <c r="AF234" s="85"/>
      <c r="AG234" s="85"/>
      <c r="AH234" s="85"/>
      <c r="AI234" s="85"/>
      <c r="AJ234" s="85"/>
      <c r="AK234" s="85"/>
      <c r="AL234" s="85"/>
      <c r="AM234" s="85"/>
      <c r="AO234" s="85"/>
      <c r="AP234" s="85"/>
      <c r="AQ234" s="85"/>
      <c r="AR234" s="85"/>
      <c r="AS234" s="85"/>
      <c r="AT234" s="85"/>
      <c r="AU234" s="85"/>
      <c r="AV234" s="85"/>
      <c r="AW234" s="85"/>
      <c r="AY234" s="85"/>
      <c r="AZ234" s="85"/>
      <c r="BA234" s="85"/>
      <c r="BB234" s="85"/>
      <c r="BC234" s="85"/>
      <c r="BD234" s="85"/>
      <c r="BE234" s="85"/>
      <c r="BF234" s="85"/>
      <c r="BG234" s="85"/>
    </row>
    <row r="235">
      <c r="X235" s="85"/>
      <c r="Y235" s="85"/>
      <c r="Z235" s="85"/>
      <c r="AA235" s="85"/>
      <c r="AB235" s="85"/>
      <c r="AC235" s="85"/>
      <c r="AE235" s="85"/>
      <c r="AF235" s="85"/>
      <c r="AG235" s="85"/>
      <c r="AH235" s="85"/>
      <c r="AI235" s="85"/>
      <c r="AJ235" s="85"/>
      <c r="AK235" s="85"/>
      <c r="AL235" s="85"/>
      <c r="AM235" s="85"/>
      <c r="AO235" s="85"/>
      <c r="AP235" s="85"/>
      <c r="AQ235" s="85"/>
      <c r="AR235" s="85"/>
      <c r="AS235" s="85"/>
      <c r="AT235" s="85"/>
      <c r="AU235" s="85"/>
      <c r="AV235" s="85"/>
      <c r="AW235" s="85"/>
      <c r="AY235" s="85"/>
      <c r="AZ235" s="85"/>
      <c r="BA235" s="85"/>
      <c r="BB235" s="85"/>
      <c r="BC235" s="85"/>
      <c r="BD235" s="85"/>
      <c r="BE235" s="85"/>
      <c r="BF235" s="85"/>
      <c r="BG235" s="85"/>
    </row>
    <row r="236">
      <c r="X236" s="85"/>
      <c r="Y236" s="85"/>
      <c r="Z236" s="85"/>
      <c r="AA236" s="85"/>
      <c r="AB236" s="85"/>
      <c r="AC236" s="85"/>
      <c r="AE236" s="85"/>
      <c r="AF236" s="85"/>
      <c r="AG236" s="85"/>
      <c r="AH236" s="85"/>
      <c r="AI236" s="85"/>
      <c r="AJ236" s="85"/>
      <c r="AK236" s="85"/>
      <c r="AL236" s="85"/>
      <c r="AM236" s="85"/>
      <c r="AO236" s="85"/>
      <c r="AP236" s="85"/>
      <c r="AQ236" s="85"/>
      <c r="AR236" s="85"/>
      <c r="AS236" s="85"/>
      <c r="AT236" s="85"/>
      <c r="AU236" s="85"/>
      <c r="AV236" s="85"/>
      <c r="AW236" s="85"/>
      <c r="AY236" s="85"/>
      <c r="AZ236" s="85"/>
      <c r="BA236" s="85"/>
      <c r="BB236" s="85"/>
      <c r="BC236" s="85"/>
      <c r="BD236" s="85"/>
      <c r="BE236" s="85"/>
      <c r="BF236" s="85"/>
      <c r="BG236" s="85"/>
    </row>
    <row r="237">
      <c r="X237" s="85"/>
      <c r="Y237" s="85"/>
      <c r="Z237" s="85"/>
      <c r="AA237" s="85"/>
      <c r="AB237" s="85"/>
      <c r="AC237" s="85"/>
      <c r="AE237" s="85"/>
      <c r="AF237" s="85"/>
      <c r="AG237" s="85"/>
      <c r="AH237" s="85"/>
      <c r="AI237" s="85"/>
      <c r="AJ237" s="85"/>
      <c r="AK237" s="85"/>
      <c r="AL237" s="85"/>
      <c r="AM237" s="85"/>
      <c r="AO237" s="85"/>
      <c r="AP237" s="85"/>
      <c r="AQ237" s="85"/>
      <c r="AR237" s="85"/>
      <c r="AS237" s="85"/>
      <c r="AT237" s="85"/>
      <c r="AU237" s="85"/>
      <c r="AV237" s="85"/>
      <c r="AW237" s="85"/>
      <c r="AY237" s="85"/>
      <c r="AZ237" s="85"/>
      <c r="BA237" s="85"/>
      <c r="BB237" s="85"/>
      <c r="BC237" s="85"/>
      <c r="BD237" s="85"/>
      <c r="BE237" s="85"/>
      <c r="BF237" s="85"/>
      <c r="BG237" s="85"/>
    </row>
    <row r="238">
      <c r="X238" s="85"/>
      <c r="Y238" s="85"/>
      <c r="Z238" s="85"/>
      <c r="AA238" s="85"/>
      <c r="AB238" s="85"/>
      <c r="AC238" s="85"/>
      <c r="AE238" s="85"/>
      <c r="AF238" s="85"/>
      <c r="AG238" s="85"/>
      <c r="AH238" s="85"/>
      <c r="AI238" s="85"/>
      <c r="AJ238" s="85"/>
      <c r="AK238" s="85"/>
      <c r="AL238" s="85"/>
      <c r="AM238" s="85"/>
      <c r="AO238" s="85"/>
      <c r="AP238" s="85"/>
      <c r="AQ238" s="85"/>
      <c r="AR238" s="85"/>
      <c r="AS238" s="85"/>
      <c r="AT238" s="85"/>
      <c r="AU238" s="85"/>
      <c r="AV238" s="85"/>
      <c r="AW238" s="85"/>
      <c r="AY238" s="85"/>
      <c r="AZ238" s="85"/>
      <c r="BA238" s="85"/>
      <c r="BB238" s="85"/>
      <c r="BC238" s="85"/>
      <c r="BD238" s="85"/>
      <c r="BE238" s="85"/>
      <c r="BF238" s="85"/>
      <c r="BG238" s="85"/>
    </row>
    <row r="239">
      <c r="X239" s="85"/>
      <c r="Y239" s="85"/>
      <c r="Z239" s="85"/>
      <c r="AA239" s="85"/>
      <c r="AB239" s="85"/>
      <c r="AC239" s="85"/>
      <c r="AE239" s="85"/>
      <c r="AF239" s="85"/>
      <c r="AG239" s="85"/>
      <c r="AH239" s="85"/>
      <c r="AI239" s="85"/>
      <c r="AJ239" s="85"/>
      <c r="AK239" s="85"/>
      <c r="AL239" s="85"/>
      <c r="AM239" s="85"/>
      <c r="AO239" s="85"/>
      <c r="AP239" s="85"/>
      <c r="AQ239" s="85"/>
      <c r="AR239" s="85"/>
      <c r="AS239" s="85"/>
      <c r="AT239" s="85"/>
      <c r="AU239" s="85"/>
      <c r="AV239" s="85"/>
      <c r="AW239" s="85"/>
      <c r="AY239" s="85"/>
      <c r="AZ239" s="85"/>
      <c r="BA239" s="85"/>
      <c r="BB239" s="85"/>
      <c r="BC239" s="85"/>
      <c r="BD239" s="85"/>
      <c r="BE239" s="85"/>
      <c r="BF239" s="85"/>
      <c r="BG239" s="85"/>
    </row>
    <row r="240">
      <c r="X240" s="85"/>
      <c r="Y240" s="85"/>
      <c r="Z240" s="85"/>
      <c r="AA240" s="85"/>
      <c r="AB240" s="85"/>
      <c r="AC240" s="85"/>
      <c r="AE240" s="85"/>
      <c r="AF240" s="85"/>
      <c r="AG240" s="85"/>
      <c r="AH240" s="85"/>
      <c r="AI240" s="85"/>
      <c r="AJ240" s="85"/>
      <c r="AK240" s="85"/>
      <c r="AL240" s="85"/>
      <c r="AM240" s="85"/>
      <c r="AO240" s="85"/>
      <c r="AP240" s="85"/>
      <c r="AQ240" s="85"/>
      <c r="AR240" s="85"/>
      <c r="AS240" s="85"/>
      <c r="AT240" s="85"/>
      <c r="AU240" s="85"/>
      <c r="AV240" s="85"/>
      <c r="AW240" s="85"/>
      <c r="AY240" s="85"/>
      <c r="AZ240" s="85"/>
      <c r="BA240" s="85"/>
      <c r="BB240" s="85"/>
      <c r="BC240" s="85"/>
      <c r="BD240" s="85"/>
      <c r="BE240" s="85"/>
      <c r="BF240" s="85"/>
      <c r="BG240" s="85"/>
    </row>
    <row r="241">
      <c r="X241" s="85"/>
      <c r="Y241" s="85"/>
      <c r="Z241" s="85"/>
      <c r="AA241" s="85"/>
      <c r="AB241" s="85"/>
      <c r="AC241" s="85"/>
      <c r="AE241" s="85"/>
      <c r="AF241" s="85"/>
      <c r="AG241" s="85"/>
      <c r="AH241" s="85"/>
      <c r="AI241" s="85"/>
      <c r="AJ241" s="85"/>
      <c r="AK241" s="85"/>
      <c r="AL241" s="85"/>
      <c r="AM241" s="85"/>
      <c r="AO241" s="85"/>
      <c r="AP241" s="85"/>
      <c r="AQ241" s="85"/>
      <c r="AR241" s="85"/>
      <c r="AS241" s="85"/>
      <c r="AT241" s="85"/>
      <c r="AU241" s="85"/>
      <c r="AV241" s="85"/>
      <c r="AW241" s="85"/>
      <c r="AY241" s="85"/>
      <c r="AZ241" s="85"/>
      <c r="BA241" s="85"/>
      <c r="BB241" s="85"/>
      <c r="BC241" s="85"/>
      <c r="BD241" s="85"/>
      <c r="BE241" s="85"/>
      <c r="BF241" s="85"/>
      <c r="BG241" s="85"/>
    </row>
    <row r="242">
      <c r="X242" s="85"/>
      <c r="Y242" s="85"/>
      <c r="Z242" s="85"/>
      <c r="AA242" s="85"/>
      <c r="AB242" s="85"/>
      <c r="AC242" s="85"/>
      <c r="AE242" s="85"/>
      <c r="AF242" s="85"/>
      <c r="AG242" s="85"/>
      <c r="AH242" s="85"/>
      <c r="AI242" s="85"/>
      <c r="AJ242" s="85"/>
      <c r="AK242" s="85"/>
      <c r="AL242" s="85"/>
      <c r="AM242" s="85"/>
      <c r="AO242" s="85"/>
      <c r="AP242" s="85"/>
      <c r="AQ242" s="85"/>
      <c r="AR242" s="85"/>
      <c r="AS242" s="85"/>
      <c r="AT242" s="85"/>
      <c r="AU242" s="85"/>
      <c r="AV242" s="85"/>
      <c r="AW242" s="85"/>
      <c r="AY242" s="85"/>
      <c r="AZ242" s="85"/>
      <c r="BA242" s="85"/>
      <c r="BB242" s="85"/>
      <c r="BC242" s="85"/>
      <c r="BD242" s="85"/>
      <c r="BE242" s="85"/>
      <c r="BF242" s="85"/>
      <c r="BG242" s="85"/>
    </row>
    <row r="243">
      <c r="X243" s="85"/>
      <c r="Y243" s="85"/>
      <c r="Z243" s="85"/>
      <c r="AA243" s="85"/>
      <c r="AB243" s="85"/>
      <c r="AC243" s="85"/>
      <c r="AE243" s="85"/>
      <c r="AF243" s="85"/>
      <c r="AG243" s="85"/>
      <c r="AH243" s="85"/>
      <c r="AI243" s="85"/>
      <c r="AJ243" s="85"/>
      <c r="AK243" s="85"/>
      <c r="AL243" s="85"/>
      <c r="AM243" s="85"/>
      <c r="AO243" s="85"/>
      <c r="AP243" s="85"/>
      <c r="AQ243" s="85"/>
      <c r="AR243" s="85"/>
      <c r="AS243" s="85"/>
      <c r="AT243" s="85"/>
      <c r="AU243" s="85"/>
      <c r="AV243" s="85"/>
      <c r="AW243" s="85"/>
      <c r="AY243" s="85"/>
      <c r="AZ243" s="85"/>
      <c r="BA243" s="85"/>
      <c r="BB243" s="85"/>
      <c r="BC243" s="85"/>
      <c r="BD243" s="85"/>
      <c r="BE243" s="85"/>
      <c r="BF243" s="85"/>
      <c r="BG243" s="85"/>
    </row>
    <row r="244">
      <c r="X244" s="85"/>
      <c r="Y244" s="85"/>
      <c r="Z244" s="85"/>
      <c r="AA244" s="85"/>
      <c r="AB244" s="85"/>
      <c r="AC244" s="85"/>
      <c r="AE244" s="85"/>
      <c r="AF244" s="85"/>
      <c r="AG244" s="85"/>
      <c r="AH244" s="85"/>
      <c r="AI244" s="85"/>
      <c r="AJ244" s="85"/>
      <c r="AK244" s="85"/>
      <c r="AL244" s="85"/>
      <c r="AM244" s="85"/>
      <c r="AO244" s="85"/>
      <c r="AP244" s="85"/>
      <c r="AQ244" s="85"/>
      <c r="AR244" s="85"/>
      <c r="AS244" s="85"/>
      <c r="AT244" s="85"/>
      <c r="AU244" s="85"/>
      <c r="AV244" s="85"/>
      <c r="AW244" s="85"/>
      <c r="AY244" s="85"/>
      <c r="AZ244" s="85"/>
      <c r="BA244" s="85"/>
      <c r="BB244" s="85"/>
      <c r="BC244" s="85"/>
      <c r="BD244" s="85"/>
      <c r="BE244" s="85"/>
      <c r="BF244" s="85"/>
      <c r="BG244" s="85"/>
    </row>
    <row r="245">
      <c r="X245" s="85"/>
      <c r="Y245" s="85"/>
      <c r="Z245" s="85"/>
      <c r="AA245" s="85"/>
      <c r="AB245" s="85"/>
      <c r="AC245" s="85"/>
      <c r="AE245" s="85"/>
      <c r="AF245" s="85"/>
      <c r="AG245" s="85"/>
      <c r="AH245" s="85"/>
      <c r="AI245" s="85"/>
      <c r="AJ245" s="85"/>
      <c r="AK245" s="85"/>
      <c r="AL245" s="85"/>
      <c r="AM245" s="85"/>
      <c r="AO245" s="85"/>
      <c r="AP245" s="85"/>
      <c r="AQ245" s="85"/>
      <c r="AR245" s="85"/>
      <c r="AS245" s="85"/>
      <c r="AT245" s="85"/>
      <c r="AU245" s="85"/>
      <c r="AV245" s="85"/>
      <c r="AW245" s="85"/>
      <c r="AY245" s="85"/>
      <c r="AZ245" s="85"/>
      <c r="BA245" s="85"/>
      <c r="BB245" s="85"/>
      <c r="BC245" s="85"/>
      <c r="BD245" s="85"/>
      <c r="BE245" s="85"/>
      <c r="BF245" s="85"/>
      <c r="BG245" s="85"/>
    </row>
    <row r="246">
      <c r="X246" s="85"/>
      <c r="Y246" s="85"/>
      <c r="Z246" s="85"/>
      <c r="AA246" s="85"/>
      <c r="AB246" s="85"/>
      <c r="AC246" s="85"/>
      <c r="AE246" s="85"/>
      <c r="AF246" s="85"/>
      <c r="AG246" s="85"/>
      <c r="AH246" s="85"/>
      <c r="AI246" s="85"/>
      <c r="AJ246" s="85"/>
      <c r="AK246" s="85"/>
      <c r="AL246" s="85"/>
      <c r="AM246" s="85"/>
      <c r="AO246" s="85"/>
      <c r="AP246" s="85"/>
      <c r="AQ246" s="85"/>
      <c r="AR246" s="85"/>
      <c r="AS246" s="85"/>
      <c r="AT246" s="85"/>
      <c r="AU246" s="85"/>
      <c r="AV246" s="85"/>
      <c r="AW246" s="85"/>
      <c r="AY246" s="85"/>
      <c r="AZ246" s="85"/>
      <c r="BA246" s="85"/>
      <c r="BB246" s="85"/>
      <c r="BC246" s="85"/>
      <c r="BD246" s="85"/>
      <c r="BE246" s="85"/>
      <c r="BF246" s="85"/>
      <c r="BG246" s="85"/>
    </row>
    <row r="247">
      <c r="X247" s="85"/>
      <c r="Y247" s="85"/>
      <c r="Z247" s="85"/>
      <c r="AA247" s="85"/>
      <c r="AB247" s="85"/>
      <c r="AC247" s="85"/>
      <c r="AE247" s="85"/>
      <c r="AF247" s="85"/>
      <c r="AG247" s="85"/>
      <c r="AH247" s="85"/>
      <c r="AI247" s="85"/>
      <c r="AJ247" s="85"/>
      <c r="AK247" s="85"/>
      <c r="AL247" s="85"/>
      <c r="AM247" s="85"/>
      <c r="AO247" s="85"/>
      <c r="AP247" s="85"/>
      <c r="AQ247" s="85"/>
      <c r="AR247" s="85"/>
      <c r="AS247" s="85"/>
      <c r="AT247" s="85"/>
      <c r="AU247" s="85"/>
      <c r="AV247" s="85"/>
      <c r="AW247" s="85"/>
      <c r="AY247" s="85"/>
      <c r="AZ247" s="85"/>
      <c r="BA247" s="85"/>
      <c r="BB247" s="85"/>
      <c r="BC247" s="85"/>
      <c r="BD247" s="85"/>
      <c r="BE247" s="85"/>
      <c r="BF247" s="85"/>
      <c r="BG247" s="85"/>
    </row>
    <row r="248">
      <c r="X248" s="85"/>
      <c r="Y248" s="85"/>
      <c r="Z248" s="85"/>
      <c r="AA248" s="85"/>
      <c r="AB248" s="85"/>
      <c r="AC248" s="85"/>
      <c r="AE248" s="85"/>
      <c r="AF248" s="85"/>
      <c r="AG248" s="85"/>
      <c r="AH248" s="85"/>
      <c r="AI248" s="85"/>
      <c r="AJ248" s="85"/>
      <c r="AK248" s="85"/>
      <c r="AL248" s="85"/>
      <c r="AM248" s="85"/>
      <c r="AO248" s="85"/>
      <c r="AP248" s="85"/>
      <c r="AQ248" s="85"/>
      <c r="AR248" s="85"/>
      <c r="AS248" s="85"/>
      <c r="AT248" s="85"/>
      <c r="AU248" s="85"/>
      <c r="AV248" s="85"/>
      <c r="AW248" s="85"/>
      <c r="AY248" s="85"/>
      <c r="AZ248" s="85"/>
      <c r="BA248" s="85"/>
      <c r="BB248" s="85"/>
      <c r="BC248" s="85"/>
      <c r="BD248" s="85"/>
      <c r="BE248" s="85"/>
      <c r="BF248" s="85"/>
      <c r="BG248" s="85"/>
    </row>
    <row r="249">
      <c r="X249" s="85"/>
      <c r="Y249" s="85"/>
      <c r="Z249" s="85"/>
      <c r="AA249" s="85"/>
      <c r="AB249" s="85"/>
      <c r="AC249" s="85"/>
      <c r="AE249" s="85"/>
      <c r="AF249" s="85"/>
      <c r="AG249" s="85"/>
      <c r="AH249" s="85"/>
      <c r="AI249" s="85"/>
      <c r="AJ249" s="85"/>
      <c r="AK249" s="85"/>
      <c r="AL249" s="85"/>
      <c r="AM249" s="85"/>
      <c r="AO249" s="85"/>
      <c r="AP249" s="85"/>
      <c r="AQ249" s="85"/>
      <c r="AR249" s="85"/>
      <c r="AS249" s="85"/>
      <c r="AT249" s="85"/>
      <c r="AU249" s="85"/>
      <c r="AV249" s="85"/>
      <c r="AW249" s="85"/>
      <c r="AY249" s="85"/>
      <c r="AZ249" s="85"/>
      <c r="BA249" s="85"/>
      <c r="BB249" s="85"/>
      <c r="BC249" s="85"/>
      <c r="BD249" s="85"/>
      <c r="BE249" s="85"/>
      <c r="BF249" s="85"/>
      <c r="BG249" s="85"/>
    </row>
    <row r="250">
      <c r="X250" s="85"/>
      <c r="Y250" s="85"/>
      <c r="Z250" s="85"/>
      <c r="AA250" s="85"/>
      <c r="AB250" s="85"/>
      <c r="AC250" s="85"/>
      <c r="AE250" s="85"/>
      <c r="AF250" s="85"/>
      <c r="AG250" s="85"/>
      <c r="AH250" s="85"/>
      <c r="AI250" s="85"/>
      <c r="AJ250" s="85"/>
      <c r="AK250" s="85"/>
      <c r="AL250" s="85"/>
      <c r="AM250" s="85"/>
      <c r="AO250" s="85"/>
      <c r="AP250" s="85"/>
      <c r="AQ250" s="85"/>
      <c r="AR250" s="85"/>
      <c r="AS250" s="85"/>
      <c r="AT250" s="85"/>
      <c r="AU250" s="85"/>
      <c r="AV250" s="85"/>
      <c r="AW250" s="85"/>
      <c r="AY250" s="85"/>
      <c r="AZ250" s="85"/>
      <c r="BA250" s="85"/>
      <c r="BB250" s="85"/>
      <c r="BC250" s="85"/>
      <c r="BD250" s="85"/>
      <c r="BE250" s="85"/>
      <c r="BF250" s="85"/>
      <c r="BG250" s="85"/>
    </row>
    <row r="251">
      <c r="X251" s="85"/>
      <c r="Y251" s="85"/>
      <c r="Z251" s="85"/>
      <c r="AA251" s="85"/>
      <c r="AB251" s="85"/>
      <c r="AC251" s="85"/>
      <c r="AE251" s="85"/>
      <c r="AF251" s="85"/>
      <c r="AG251" s="85"/>
      <c r="AH251" s="85"/>
      <c r="AI251" s="85"/>
      <c r="AJ251" s="85"/>
      <c r="AK251" s="85"/>
      <c r="AL251" s="85"/>
      <c r="AM251" s="85"/>
      <c r="AO251" s="85"/>
      <c r="AP251" s="85"/>
      <c r="AQ251" s="85"/>
      <c r="AR251" s="85"/>
      <c r="AS251" s="85"/>
      <c r="AT251" s="85"/>
      <c r="AU251" s="85"/>
      <c r="AV251" s="85"/>
      <c r="AW251" s="85"/>
      <c r="AY251" s="85"/>
      <c r="AZ251" s="85"/>
      <c r="BA251" s="85"/>
      <c r="BB251" s="85"/>
      <c r="BC251" s="85"/>
      <c r="BD251" s="85"/>
      <c r="BE251" s="85"/>
      <c r="BF251" s="85"/>
      <c r="BG251" s="85"/>
    </row>
    <row r="252">
      <c r="X252" s="85"/>
      <c r="Y252" s="85"/>
      <c r="Z252" s="85"/>
      <c r="AA252" s="85"/>
      <c r="AB252" s="85"/>
      <c r="AC252" s="85"/>
      <c r="AE252" s="85"/>
      <c r="AF252" s="85"/>
      <c r="AG252" s="85"/>
      <c r="AH252" s="85"/>
      <c r="AI252" s="85"/>
      <c r="AJ252" s="85"/>
      <c r="AK252" s="85"/>
      <c r="AL252" s="85"/>
      <c r="AM252" s="85"/>
      <c r="AO252" s="85"/>
      <c r="AP252" s="85"/>
      <c r="AQ252" s="85"/>
      <c r="AR252" s="85"/>
      <c r="AS252" s="85"/>
      <c r="AT252" s="85"/>
      <c r="AU252" s="85"/>
      <c r="AV252" s="85"/>
      <c r="AW252" s="85"/>
      <c r="AY252" s="85"/>
      <c r="AZ252" s="85"/>
      <c r="BA252" s="85"/>
      <c r="BB252" s="85"/>
      <c r="BC252" s="85"/>
      <c r="BD252" s="85"/>
      <c r="BE252" s="85"/>
      <c r="BF252" s="85"/>
      <c r="BG252" s="85"/>
    </row>
    <row r="253">
      <c r="X253" s="85"/>
      <c r="Y253" s="85"/>
      <c r="Z253" s="85"/>
      <c r="AA253" s="85"/>
      <c r="AB253" s="85"/>
      <c r="AC253" s="85"/>
      <c r="AE253" s="85"/>
      <c r="AF253" s="85"/>
      <c r="AG253" s="85"/>
      <c r="AH253" s="85"/>
      <c r="AI253" s="85"/>
      <c r="AJ253" s="85"/>
      <c r="AK253" s="85"/>
      <c r="AL253" s="85"/>
      <c r="AM253" s="85"/>
      <c r="AO253" s="85"/>
      <c r="AP253" s="85"/>
      <c r="AQ253" s="85"/>
      <c r="AR253" s="85"/>
      <c r="AS253" s="85"/>
      <c r="AT253" s="85"/>
      <c r="AU253" s="85"/>
      <c r="AV253" s="85"/>
      <c r="AW253" s="85"/>
      <c r="AY253" s="85"/>
      <c r="AZ253" s="85"/>
      <c r="BA253" s="85"/>
      <c r="BB253" s="85"/>
      <c r="BC253" s="85"/>
      <c r="BD253" s="85"/>
      <c r="BE253" s="85"/>
      <c r="BF253" s="85"/>
      <c r="BG253" s="85"/>
    </row>
    <row r="254">
      <c r="X254" s="85"/>
      <c r="Y254" s="85"/>
      <c r="Z254" s="85"/>
      <c r="AA254" s="85"/>
      <c r="AB254" s="85"/>
      <c r="AC254" s="85"/>
      <c r="AE254" s="85"/>
      <c r="AF254" s="85"/>
      <c r="AG254" s="85"/>
      <c r="AH254" s="85"/>
      <c r="AI254" s="85"/>
      <c r="AJ254" s="85"/>
      <c r="AK254" s="85"/>
      <c r="AL254" s="85"/>
      <c r="AM254" s="85"/>
      <c r="AO254" s="85"/>
      <c r="AP254" s="85"/>
      <c r="AQ254" s="85"/>
      <c r="AR254" s="85"/>
      <c r="AS254" s="85"/>
      <c r="AT254" s="85"/>
      <c r="AU254" s="85"/>
      <c r="AV254" s="85"/>
      <c r="AW254" s="85"/>
      <c r="AY254" s="85"/>
      <c r="AZ254" s="85"/>
      <c r="BA254" s="85"/>
      <c r="BB254" s="85"/>
      <c r="BC254" s="85"/>
      <c r="BD254" s="85"/>
      <c r="BE254" s="85"/>
      <c r="BF254" s="85"/>
      <c r="BG254" s="85"/>
    </row>
    <row r="255">
      <c r="X255" s="85"/>
      <c r="Y255" s="85"/>
      <c r="Z255" s="85"/>
      <c r="AA255" s="85"/>
      <c r="AB255" s="85"/>
      <c r="AC255" s="85"/>
      <c r="AE255" s="85"/>
      <c r="AF255" s="85"/>
      <c r="AG255" s="85"/>
      <c r="AH255" s="85"/>
      <c r="AI255" s="85"/>
      <c r="AJ255" s="85"/>
      <c r="AK255" s="85"/>
      <c r="AL255" s="85"/>
      <c r="AM255" s="85"/>
      <c r="AO255" s="85"/>
      <c r="AP255" s="85"/>
      <c r="AQ255" s="85"/>
      <c r="AR255" s="85"/>
      <c r="AS255" s="85"/>
      <c r="AT255" s="85"/>
      <c r="AU255" s="85"/>
      <c r="AV255" s="85"/>
      <c r="AW255" s="85"/>
      <c r="AY255" s="85"/>
      <c r="AZ255" s="85"/>
      <c r="BA255" s="85"/>
      <c r="BB255" s="85"/>
      <c r="BC255" s="85"/>
      <c r="BD255" s="85"/>
      <c r="BE255" s="85"/>
      <c r="BF255" s="85"/>
      <c r="BG255" s="85"/>
    </row>
    <row r="256">
      <c r="X256" s="85"/>
      <c r="Y256" s="85"/>
      <c r="Z256" s="85"/>
      <c r="AA256" s="85"/>
      <c r="AB256" s="85"/>
      <c r="AC256" s="85"/>
      <c r="AE256" s="85"/>
      <c r="AF256" s="85"/>
      <c r="AG256" s="85"/>
      <c r="AH256" s="85"/>
      <c r="AI256" s="85"/>
      <c r="AJ256" s="85"/>
      <c r="AK256" s="85"/>
      <c r="AL256" s="85"/>
      <c r="AM256" s="85"/>
      <c r="AO256" s="85"/>
      <c r="AP256" s="85"/>
      <c r="AQ256" s="85"/>
      <c r="AR256" s="85"/>
      <c r="AS256" s="85"/>
      <c r="AT256" s="85"/>
      <c r="AU256" s="85"/>
      <c r="AV256" s="85"/>
      <c r="AW256" s="85"/>
      <c r="AY256" s="85"/>
      <c r="AZ256" s="85"/>
      <c r="BA256" s="85"/>
      <c r="BB256" s="85"/>
      <c r="BC256" s="85"/>
      <c r="BD256" s="85"/>
      <c r="BE256" s="85"/>
      <c r="BF256" s="85"/>
      <c r="BG256" s="85"/>
    </row>
    <row r="257">
      <c r="X257" s="85"/>
      <c r="Y257" s="85"/>
      <c r="Z257" s="85"/>
      <c r="AA257" s="85"/>
      <c r="AB257" s="85"/>
      <c r="AC257" s="85"/>
      <c r="AE257" s="85"/>
      <c r="AF257" s="85"/>
      <c r="AG257" s="85"/>
      <c r="AH257" s="85"/>
      <c r="AI257" s="85"/>
      <c r="AJ257" s="85"/>
      <c r="AK257" s="85"/>
      <c r="AL257" s="85"/>
      <c r="AM257" s="85"/>
      <c r="AO257" s="85"/>
      <c r="AP257" s="85"/>
      <c r="AQ257" s="85"/>
      <c r="AR257" s="85"/>
      <c r="AS257" s="85"/>
      <c r="AT257" s="85"/>
      <c r="AU257" s="85"/>
      <c r="AV257" s="85"/>
      <c r="AW257" s="85"/>
      <c r="AY257" s="85"/>
      <c r="AZ257" s="85"/>
      <c r="BA257" s="85"/>
      <c r="BB257" s="85"/>
      <c r="BC257" s="85"/>
      <c r="BD257" s="85"/>
      <c r="BE257" s="85"/>
      <c r="BF257" s="85"/>
      <c r="BG257" s="85"/>
    </row>
    <row r="258">
      <c r="X258" s="85"/>
      <c r="Y258" s="85"/>
      <c r="Z258" s="85"/>
      <c r="AA258" s="85"/>
      <c r="AB258" s="85"/>
      <c r="AC258" s="85"/>
      <c r="AE258" s="85"/>
      <c r="AF258" s="85"/>
      <c r="AG258" s="85"/>
      <c r="AH258" s="85"/>
      <c r="AI258" s="85"/>
      <c r="AJ258" s="85"/>
      <c r="AK258" s="85"/>
      <c r="AL258" s="85"/>
      <c r="AM258" s="85"/>
      <c r="AO258" s="85"/>
      <c r="AP258" s="85"/>
      <c r="AQ258" s="85"/>
      <c r="AR258" s="85"/>
      <c r="AS258" s="85"/>
      <c r="AT258" s="85"/>
      <c r="AU258" s="85"/>
      <c r="AV258" s="85"/>
      <c r="AW258" s="85"/>
      <c r="AY258" s="85"/>
      <c r="AZ258" s="85"/>
      <c r="BA258" s="85"/>
      <c r="BB258" s="85"/>
      <c r="BC258" s="85"/>
      <c r="BD258" s="85"/>
      <c r="BE258" s="85"/>
      <c r="BF258" s="85"/>
      <c r="BG258" s="85"/>
    </row>
    <row r="259">
      <c r="X259" s="85"/>
      <c r="Y259" s="85"/>
      <c r="Z259" s="85"/>
      <c r="AA259" s="85"/>
      <c r="AB259" s="85"/>
      <c r="AC259" s="85"/>
      <c r="AE259" s="85"/>
      <c r="AF259" s="85"/>
      <c r="AG259" s="85"/>
      <c r="AH259" s="85"/>
      <c r="AI259" s="85"/>
      <c r="AJ259" s="85"/>
      <c r="AK259" s="85"/>
      <c r="AL259" s="85"/>
      <c r="AM259" s="85"/>
      <c r="AO259" s="85"/>
      <c r="AP259" s="85"/>
      <c r="AQ259" s="85"/>
      <c r="AR259" s="85"/>
      <c r="AS259" s="85"/>
      <c r="AT259" s="85"/>
      <c r="AU259" s="85"/>
      <c r="AV259" s="85"/>
      <c r="AW259" s="85"/>
      <c r="AY259" s="85"/>
      <c r="AZ259" s="85"/>
      <c r="BA259" s="85"/>
      <c r="BB259" s="85"/>
      <c r="BC259" s="85"/>
      <c r="BD259" s="85"/>
      <c r="BE259" s="85"/>
      <c r="BF259" s="85"/>
      <c r="BG259" s="85"/>
    </row>
    <row r="260">
      <c r="X260" s="85"/>
      <c r="Y260" s="85"/>
      <c r="Z260" s="85"/>
      <c r="AA260" s="85"/>
      <c r="AB260" s="85"/>
      <c r="AC260" s="85"/>
      <c r="AE260" s="85"/>
      <c r="AF260" s="85"/>
      <c r="AG260" s="85"/>
      <c r="AH260" s="85"/>
      <c r="AI260" s="85"/>
      <c r="AJ260" s="85"/>
      <c r="AK260" s="85"/>
      <c r="AL260" s="85"/>
      <c r="AM260" s="85"/>
      <c r="AO260" s="85"/>
      <c r="AP260" s="85"/>
      <c r="AQ260" s="85"/>
      <c r="AR260" s="85"/>
      <c r="AS260" s="85"/>
      <c r="AT260" s="85"/>
      <c r="AU260" s="85"/>
      <c r="AV260" s="85"/>
      <c r="AW260" s="85"/>
      <c r="AY260" s="85"/>
      <c r="AZ260" s="85"/>
      <c r="BA260" s="85"/>
      <c r="BB260" s="85"/>
      <c r="BC260" s="85"/>
      <c r="BD260" s="85"/>
      <c r="BE260" s="85"/>
      <c r="BF260" s="85"/>
      <c r="BG260" s="85"/>
    </row>
    <row r="261">
      <c r="X261" s="85"/>
      <c r="Y261" s="85"/>
      <c r="Z261" s="85"/>
      <c r="AA261" s="85"/>
      <c r="AB261" s="85"/>
      <c r="AC261" s="85"/>
      <c r="AE261" s="85"/>
      <c r="AF261" s="85"/>
      <c r="AG261" s="85"/>
      <c r="AH261" s="85"/>
      <c r="AI261" s="85"/>
      <c r="AJ261" s="85"/>
      <c r="AK261" s="85"/>
      <c r="AL261" s="85"/>
      <c r="AM261" s="85"/>
      <c r="AO261" s="85"/>
      <c r="AP261" s="85"/>
      <c r="AQ261" s="85"/>
      <c r="AR261" s="85"/>
      <c r="AS261" s="85"/>
      <c r="AT261" s="85"/>
      <c r="AU261" s="85"/>
      <c r="AV261" s="85"/>
      <c r="AW261" s="85"/>
      <c r="AY261" s="85"/>
      <c r="AZ261" s="85"/>
      <c r="BA261" s="85"/>
      <c r="BB261" s="85"/>
      <c r="BC261" s="85"/>
      <c r="BD261" s="85"/>
      <c r="BE261" s="85"/>
      <c r="BF261" s="85"/>
      <c r="BG261" s="85"/>
    </row>
    <row r="262">
      <c r="X262" s="85"/>
      <c r="Y262" s="85"/>
      <c r="Z262" s="85"/>
      <c r="AA262" s="85"/>
      <c r="AB262" s="85"/>
      <c r="AC262" s="85"/>
      <c r="AE262" s="85"/>
      <c r="AF262" s="85"/>
      <c r="AG262" s="85"/>
      <c r="AH262" s="85"/>
      <c r="AI262" s="85"/>
      <c r="AJ262" s="85"/>
      <c r="AK262" s="85"/>
      <c r="AL262" s="85"/>
      <c r="AM262" s="85"/>
      <c r="AO262" s="85"/>
      <c r="AP262" s="85"/>
      <c r="AQ262" s="85"/>
      <c r="AR262" s="85"/>
      <c r="AS262" s="85"/>
      <c r="AT262" s="85"/>
      <c r="AU262" s="85"/>
      <c r="AV262" s="85"/>
      <c r="AW262" s="85"/>
      <c r="AY262" s="85"/>
      <c r="AZ262" s="85"/>
      <c r="BA262" s="85"/>
      <c r="BB262" s="85"/>
      <c r="BC262" s="85"/>
      <c r="BD262" s="85"/>
      <c r="BE262" s="85"/>
      <c r="BF262" s="85"/>
      <c r="BG262" s="85"/>
    </row>
    <row r="263">
      <c r="X263" s="85"/>
      <c r="Y263" s="85"/>
      <c r="Z263" s="85"/>
      <c r="AA263" s="85"/>
      <c r="AB263" s="85"/>
      <c r="AC263" s="85"/>
      <c r="AE263" s="85"/>
      <c r="AF263" s="85"/>
      <c r="AG263" s="85"/>
      <c r="AH263" s="85"/>
      <c r="AI263" s="85"/>
      <c r="AJ263" s="85"/>
      <c r="AK263" s="85"/>
      <c r="AL263" s="85"/>
      <c r="AM263" s="85"/>
      <c r="AO263" s="85"/>
      <c r="AP263" s="85"/>
      <c r="AQ263" s="85"/>
      <c r="AR263" s="85"/>
      <c r="AS263" s="85"/>
      <c r="AT263" s="85"/>
      <c r="AU263" s="85"/>
      <c r="AV263" s="85"/>
      <c r="AW263" s="85"/>
      <c r="AY263" s="85"/>
      <c r="AZ263" s="85"/>
      <c r="BA263" s="85"/>
      <c r="BB263" s="85"/>
      <c r="BC263" s="85"/>
      <c r="BD263" s="85"/>
      <c r="BE263" s="85"/>
      <c r="BF263" s="85"/>
      <c r="BG263" s="85"/>
    </row>
    <row r="264">
      <c r="X264" s="85"/>
      <c r="Y264" s="85"/>
      <c r="Z264" s="85"/>
      <c r="AA264" s="85"/>
      <c r="AB264" s="85"/>
      <c r="AC264" s="85"/>
      <c r="AE264" s="85"/>
      <c r="AF264" s="85"/>
      <c r="AG264" s="85"/>
      <c r="AH264" s="85"/>
      <c r="AI264" s="85"/>
      <c r="AJ264" s="85"/>
      <c r="AK264" s="85"/>
      <c r="AL264" s="85"/>
      <c r="AM264" s="85"/>
      <c r="AO264" s="85"/>
      <c r="AP264" s="85"/>
      <c r="AQ264" s="85"/>
      <c r="AR264" s="85"/>
      <c r="AS264" s="85"/>
      <c r="AT264" s="85"/>
      <c r="AU264" s="85"/>
      <c r="AV264" s="85"/>
      <c r="AW264" s="85"/>
      <c r="AY264" s="85"/>
      <c r="AZ264" s="85"/>
      <c r="BA264" s="85"/>
      <c r="BB264" s="85"/>
      <c r="BC264" s="85"/>
      <c r="BD264" s="85"/>
      <c r="BE264" s="85"/>
      <c r="BF264" s="85"/>
      <c r="BG264" s="85"/>
    </row>
    <row r="265">
      <c r="X265" s="85"/>
      <c r="Y265" s="85"/>
      <c r="Z265" s="85"/>
      <c r="AA265" s="85"/>
      <c r="AB265" s="85"/>
      <c r="AC265" s="85"/>
      <c r="AE265" s="85"/>
      <c r="AF265" s="85"/>
      <c r="AG265" s="85"/>
      <c r="AH265" s="85"/>
      <c r="AI265" s="85"/>
      <c r="AJ265" s="85"/>
      <c r="AK265" s="85"/>
      <c r="AL265" s="85"/>
      <c r="AM265" s="85"/>
      <c r="AO265" s="85"/>
      <c r="AP265" s="85"/>
      <c r="AQ265" s="85"/>
      <c r="AR265" s="85"/>
      <c r="AS265" s="85"/>
      <c r="AT265" s="85"/>
      <c r="AU265" s="85"/>
      <c r="AV265" s="85"/>
      <c r="AW265" s="85"/>
      <c r="AY265" s="85"/>
      <c r="AZ265" s="85"/>
      <c r="BA265" s="85"/>
      <c r="BB265" s="85"/>
      <c r="BC265" s="85"/>
      <c r="BD265" s="85"/>
      <c r="BE265" s="85"/>
      <c r="BF265" s="85"/>
      <c r="BG265" s="85"/>
    </row>
    <row r="266">
      <c r="X266" s="85"/>
      <c r="Y266" s="85"/>
      <c r="Z266" s="85"/>
      <c r="AA266" s="85"/>
      <c r="AB266" s="85"/>
      <c r="AC266" s="85"/>
      <c r="AE266" s="85"/>
      <c r="AF266" s="85"/>
      <c r="AG266" s="85"/>
      <c r="AH266" s="85"/>
      <c r="AI266" s="85"/>
      <c r="AJ266" s="85"/>
      <c r="AK266" s="85"/>
      <c r="AL266" s="85"/>
      <c r="AM266" s="85"/>
      <c r="AO266" s="85"/>
      <c r="AP266" s="85"/>
      <c r="AQ266" s="85"/>
      <c r="AR266" s="85"/>
      <c r="AS266" s="85"/>
      <c r="AT266" s="85"/>
      <c r="AU266" s="85"/>
      <c r="AV266" s="85"/>
      <c r="AW266" s="85"/>
      <c r="AY266" s="85"/>
      <c r="AZ266" s="85"/>
      <c r="BA266" s="85"/>
      <c r="BB266" s="85"/>
      <c r="BC266" s="85"/>
      <c r="BD266" s="85"/>
      <c r="BE266" s="85"/>
      <c r="BF266" s="85"/>
      <c r="BG266" s="85"/>
    </row>
    <row r="267">
      <c r="X267" s="85"/>
      <c r="Y267" s="85"/>
      <c r="Z267" s="85"/>
      <c r="AA267" s="85"/>
      <c r="AB267" s="85"/>
      <c r="AC267" s="85"/>
      <c r="AE267" s="85"/>
      <c r="AF267" s="85"/>
      <c r="AG267" s="85"/>
      <c r="AH267" s="85"/>
      <c r="AI267" s="85"/>
      <c r="AJ267" s="85"/>
      <c r="AK267" s="85"/>
      <c r="AL267" s="85"/>
      <c r="AM267" s="85"/>
      <c r="AO267" s="85"/>
      <c r="AP267" s="85"/>
      <c r="AQ267" s="85"/>
      <c r="AR267" s="85"/>
      <c r="AS267" s="85"/>
      <c r="AT267" s="85"/>
      <c r="AU267" s="85"/>
      <c r="AV267" s="85"/>
      <c r="AW267" s="85"/>
      <c r="AY267" s="85"/>
      <c r="AZ267" s="85"/>
      <c r="BA267" s="85"/>
      <c r="BB267" s="85"/>
      <c r="BC267" s="85"/>
      <c r="BD267" s="85"/>
      <c r="BE267" s="85"/>
      <c r="BF267" s="85"/>
      <c r="BG267" s="85"/>
    </row>
    <row r="268">
      <c r="X268" s="85"/>
      <c r="Y268" s="85"/>
      <c r="Z268" s="85"/>
      <c r="AA268" s="85"/>
      <c r="AB268" s="85"/>
      <c r="AC268" s="85"/>
      <c r="AE268" s="85"/>
      <c r="AF268" s="85"/>
      <c r="AG268" s="85"/>
      <c r="AH268" s="85"/>
      <c r="AI268" s="85"/>
      <c r="AJ268" s="85"/>
      <c r="AK268" s="85"/>
      <c r="AL268" s="85"/>
      <c r="AM268" s="85"/>
      <c r="AO268" s="85"/>
      <c r="AP268" s="85"/>
      <c r="AQ268" s="85"/>
      <c r="AR268" s="85"/>
      <c r="AS268" s="85"/>
      <c r="AT268" s="85"/>
      <c r="AU268" s="85"/>
      <c r="AV268" s="85"/>
      <c r="AW268" s="85"/>
      <c r="AY268" s="85"/>
      <c r="AZ268" s="85"/>
      <c r="BA268" s="85"/>
      <c r="BB268" s="85"/>
      <c r="BC268" s="85"/>
      <c r="BD268" s="85"/>
      <c r="BE268" s="85"/>
      <c r="BF268" s="85"/>
      <c r="BG268" s="85"/>
    </row>
    <row r="269">
      <c r="X269" s="85"/>
      <c r="Y269" s="85"/>
      <c r="Z269" s="85"/>
      <c r="AA269" s="85"/>
      <c r="AB269" s="85"/>
      <c r="AC269" s="85"/>
      <c r="AE269" s="85"/>
      <c r="AF269" s="85"/>
      <c r="AG269" s="85"/>
      <c r="AH269" s="85"/>
      <c r="AI269" s="85"/>
      <c r="AJ269" s="85"/>
      <c r="AK269" s="85"/>
      <c r="AL269" s="85"/>
      <c r="AM269" s="85"/>
      <c r="AO269" s="85"/>
      <c r="AP269" s="85"/>
      <c r="AQ269" s="85"/>
      <c r="AR269" s="85"/>
      <c r="AS269" s="85"/>
      <c r="AT269" s="85"/>
      <c r="AU269" s="85"/>
      <c r="AV269" s="85"/>
      <c r="AW269" s="85"/>
      <c r="AY269" s="85"/>
      <c r="AZ269" s="85"/>
      <c r="BA269" s="85"/>
      <c r="BB269" s="85"/>
      <c r="BC269" s="85"/>
      <c r="BD269" s="85"/>
      <c r="BE269" s="85"/>
      <c r="BF269" s="85"/>
      <c r="BG269" s="85"/>
    </row>
    <row r="270">
      <c r="X270" s="85"/>
      <c r="Y270" s="85"/>
      <c r="Z270" s="85"/>
      <c r="AA270" s="85"/>
      <c r="AB270" s="85"/>
      <c r="AC270" s="85"/>
      <c r="AE270" s="85"/>
      <c r="AF270" s="85"/>
      <c r="AG270" s="85"/>
      <c r="AH270" s="85"/>
      <c r="AI270" s="85"/>
      <c r="AJ270" s="85"/>
      <c r="AK270" s="85"/>
      <c r="AL270" s="85"/>
      <c r="AM270" s="85"/>
      <c r="AO270" s="85"/>
      <c r="AP270" s="85"/>
      <c r="AQ270" s="85"/>
      <c r="AR270" s="85"/>
      <c r="AS270" s="85"/>
      <c r="AT270" s="85"/>
      <c r="AU270" s="85"/>
      <c r="AV270" s="85"/>
      <c r="AW270" s="85"/>
      <c r="AY270" s="85"/>
      <c r="AZ270" s="85"/>
      <c r="BA270" s="85"/>
      <c r="BB270" s="85"/>
      <c r="BC270" s="85"/>
      <c r="BD270" s="85"/>
      <c r="BE270" s="85"/>
      <c r="BF270" s="85"/>
      <c r="BG270" s="85"/>
    </row>
    <row r="271">
      <c r="X271" s="85"/>
      <c r="Y271" s="85"/>
      <c r="Z271" s="85"/>
      <c r="AA271" s="85"/>
      <c r="AB271" s="85"/>
      <c r="AC271" s="85"/>
      <c r="AE271" s="85"/>
      <c r="AF271" s="85"/>
      <c r="AG271" s="85"/>
      <c r="AH271" s="85"/>
      <c r="AI271" s="85"/>
      <c r="AJ271" s="85"/>
      <c r="AK271" s="85"/>
      <c r="AL271" s="85"/>
      <c r="AM271" s="85"/>
      <c r="AO271" s="85"/>
      <c r="AP271" s="85"/>
      <c r="AQ271" s="85"/>
      <c r="AR271" s="85"/>
      <c r="AS271" s="85"/>
      <c r="AT271" s="85"/>
      <c r="AU271" s="85"/>
      <c r="AV271" s="85"/>
      <c r="AW271" s="85"/>
      <c r="AY271" s="85"/>
      <c r="AZ271" s="85"/>
      <c r="BA271" s="85"/>
      <c r="BB271" s="85"/>
      <c r="BC271" s="85"/>
      <c r="BD271" s="85"/>
      <c r="BE271" s="85"/>
      <c r="BF271" s="85"/>
      <c r="BG271" s="85"/>
    </row>
    <row r="272">
      <c r="X272" s="85"/>
      <c r="Y272" s="85"/>
      <c r="Z272" s="85"/>
      <c r="AA272" s="85"/>
      <c r="AB272" s="85"/>
      <c r="AC272" s="85"/>
      <c r="AE272" s="85"/>
      <c r="AF272" s="85"/>
      <c r="AG272" s="85"/>
      <c r="AH272" s="85"/>
      <c r="AI272" s="85"/>
      <c r="AJ272" s="85"/>
      <c r="AK272" s="85"/>
      <c r="AL272" s="85"/>
      <c r="AM272" s="85"/>
      <c r="AO272" s="85"/>
      <c r="AP272" s="85"/>
      <c r="AQ272" s="85"/>
      <c r="AR272" s="85"/>
      <c r="AS272" s="85"/>
      <c r="AT272" s="85"/>
      <c r="AU272" s="85"/>
      <c r="AV272" s="85"/>
      <c r="AW272" s="85"/>
      <c r="AY272" s="85"/>
      <c r="AZ272" s="85"/>
      <c r="BA272" s="85"/>
      <c r="BB272" s="85"/>
      <c r="BC272" s="85"/>
      <c r="BD272" s="85"/>
      <c r="BE272" s="85"/>
      <c r="BF272" s="85"/>
      <c r="BG272" s="85"/>
    </row>
    <row r="273">
      <c r="X273" s="85"/>
      <c r="Y273" s="85"/>
      <c r="Z273" s="85"/>
      <c r="AA273" s="85"/>
      <c r="AB273" s="85"/>
      <c r="AC273" s="85"/>
      <c r="AE273" s="85"/>
      <c r="AF273" s="85"/>
      <c r="AG273" s="85"/>
      <c r="AH273" s="85"/>
      <c r="AI273" s="85"/>
      <c r="AJ273" s="85"/>
      <c r="AK273" s="85"/>
      <c r="AL273" s="85"/>
      <c r="AM273" s="85"/>
      <c r="AO273" s="85"/>
      <c r="AP273" s="85"/>
      <c r="AQ273" s="85"/>
      <c r="AR273" s="85"/>
      <c r="AS273" s="85"/>
      <c r="AT273" s="85"/>
      <c r="AU273" s="85"/>
      <c r="AV273" s="85"/>
      <c r="AW273" s="85"/>
      <c r="AY273" s="85"/>
      <c r="AZ273" s="85"/>
      <c r="BA273" s="85"/>
      <c r="BB273" s="85"/>
      <c r="BC273" s="85"/>
      <c r="BD273" s="85"/>
      <c r="BE273" s="85"/>
      <c r="BF273" s="85"/>
      <c r="BG273" s="85"/>
    </row>
    <row r="274">
      <c r="X274" s="85"/>
      <c r="Y274" s="85"/>
      <c r="Z274" s="85"/>
      <c r="AA274" s="85"/>
      <c r="AB274" s="85"/>
      <c r="AC274" s="85"/>
      <c r="AE274" s="85"/>
      <c r="AF274" s="85"/>
      <c r="AG274" s="85"/>
      <c r="AH274" s="85"/>
      <c r="AI274" s="85"/>
      <c r="AJ274" s="85"/>
      <c r="AK274" s="85"/>
      <c r="AL274" s="85"/>
      <c r="AM274" s="85"/>
      <c r="AO274" s="85"/>
      <c r="AP274" s="85"/>
      <c r="AQ274" s="85"/>
      <c r="AR274" s="85"/>
      <c r="AS274" s="85"/>
      <c r="AT274" s="85"/>
      <c r="AU274" s="85"/>
      <c r="AV274" s="85"/>
      <c r="AW274" s="85"/>
      <c r="AY274" s="85"/>
      <c r="AZ274" s="85"/>
      <c r="BA274" s="85"/>
      <c r="BB274" s="85"/>
      <c r="BC274" s="85"/>
      <c r="BD274" s="85"/>
      <c r="BE274" s="85"/>
      <c r="BF274" s="85"/>
      <c r="BG274" s="85"/>
    </row>
    <row r="275">
      <c r="X275" s="85"/>
      <c r="Y275" s="85"/>
      <c r="Z275" s="85"/>
      <c r="AA275" s="85"/>
      <c r="AB275" s="85"/>
      <c r="AC275" s="85"/>
      <c r="AE275" s="85"/>
      <c r="AF275" s="85"/>
      <c r="AG275" s="85"/>
      <c r="AH275" s="85"/>
      <c r="AI275" s="85"/>
      <c r="AJ275" s="85"/>
      <c r="AK275" s="85"/>
      <c r="AL275" s="85"/>
      <c r="AM275" s="85"/>
      <c r="AO275" s="85"/>
      <c r="AP275" s="85"/>
      <c r="AQ275" s="85"/>
      <c r="AR275" s="85"/>
      <c r="AS275" s="85"/>
      <c r="AT275" s="85"/>
      <c r="AU275" s="85"/>
      <c r="AV275" s="85"/>
      <c r="AW275" s="85"/>
      <c r="AY275" s="85"/>
      <c r="AZ275" s="85"/>
      <c r="BA275" s="85"/>
      <c r="BB275" s="85"/>
      <c r="BC275" s="85"/>
      <c r="BD275" s="85"/>
      <c r="BE275" s="85"/>
      <c r="BF275" s="85"/>
      <c r="BG275" s="85"/>
    </row>
    <row r="276">
      <c r="X276" s="85"/>
      <c r="Y276" s="85"/>
      <c r="Z276" s="85"/>
      <c r="AA276" s="85"/>
      <c r="AB276" s="85"/>
      <c r="AC276" s="85"/>
      <c r="AE276" s="85"/>
      <c r="AF276" s="85"/>
      <c r="AG276" s="85"/>
      <c r="AH276" s="85"/>
      <c r="AI276" s="85"/>
      <c r="AJ276" s="85"/>
      <c r="AK276" s="85"/>
      <c r="AL276" s="85"/>
      <c r="AM276" s="85"/>
      <c r="AO276" s="85"/>
      <c r="AP276" s="85"/>
      <c r="AQ276" s="85"/>
      <c r="AR276" s="85"/>
      <c r="AS276" s="85"/>
      <c r="AT276" s="85"/>
      <c r="AU276" s="85"/>
      <c r="AV276" s="85"/>
      <c r="AW276" s="85"/>
      <c r="AY276" s="85"/>
      <c r="AZ276" s="85"/>
      <c r="BA276" s="85"/>
      <c r="BB276" s="85"/>
      <c r="BC276" s="85"/>
      <c r="BD276" s="85"/>
      <c r="BE276" s="85"/>
      <c r="BF276" s="85"/>
      <c r="BG276" s="85"/>
    </row>
    <row r="277">
      <c r="X277" s="85"/>
      <c r="Y277" s="85"/>
      <c r="Z277" s="85"/>
      <c r="AA277" s="85"/>
      <c r="AB277" s="85"/>
      <c r="AC277" s="85"/>
      <c r="AE277" s="85"/>
      <c r="AF277" s="85"/>
      <c r="AG277" s="85"/>
      <c r="AH277" s="85"/>
      <c r="AI277" s="85"/>
      <c r="AJ277" s="85"/>
      <c r="AK277" s="85"/>
      <c r="AL277" s="85"/>
      <c r="AM277" s="85"/>
      <c r="AO277" s="85"/>
      <c r="AP277" s="85"/>
      <c r="AQ277" s="85"/>
      <c r="AR277" s="85"/>
      <c r="AS277" s="85"/>
      <c r="AT277" s="85"/>
      <c r="AU277" s="85"/>
      <c r="AV277" s="85"/>
      <c r="AW277" s="85"/>
      <c r="AY277" s="85"/>
      <c r="AZ277" s="85"/>
      <c r="BA277" s="85"/>
      <c r="BB277" s="85"/>
      <c r="BC277" s="85"/>
      <c r="BD277" s="85"/>
      <c r="BE277" s="85"/>
      <c r="BF277" s="85"/>
      <c r="BG277" s="85"/>
    </row>
    <row r="278">
      <c r="X278" s="85"/>
      <c r="Y278" s="85"/>
      <c r="Z278" s="85"/>
      <c r="AA278" s="85"/>
      <c r="AB278" s="85"/>
      <c r="AC278" s="85"/>
      <c r="AE278" s="85"/>
      <c r="AF278" s="85"/>
      <c r="AG278" s="85"/>
      <c r="AH278" s="85"/>
      <c r="AI278" s="85"/>
      <c r="AJ278" s="85"/>
      <c r="AK278" s="85"/>
      <c r="AL278" s="85"/>
      <c r="AM278" s="85"/>
      <c r="AO278" s="85"/>
      <c r="AP278" s="85"/>
      <c r="AQ278" s="85"/>
      <c r="AR278" s="85"/>
      <c r="AS278" s="85"/>
      <c r="AT278" s="85"/>
      <c r="AU278" s="85"/>
      <c r="AV278" s="85"/>
      <c r="AW278" s="85"/>
      <c r="AY278" s="85"/>
      <c r="AZ278" s="85"/>
      <c r="BA278" s="85"/>
      <c r="BB278" s="85"/>
      <c r="BC278" s="85"/>
      <c r="BD278" s="85"/>
      <c r="BE278" s="85"/>
      <c r="BF278" s="85"/>
      <c r="BG278" s="85"/>
    </row>
    <row r="279">
      <c r="X279" s="85"/>
      <c r="Y279" s="85"/>
      <c r="Z279" s="85"/>
      <c r="AA279" s="85"/>
      <c r="AB279" s="85"/>
      <c r="AC279" s="85"/>
      <c r="AE279" s="85"/>
      <c r="AF279" s="85"/>
      <c r="AG279" s="85"/>
      <c r="AH279" s="85"/>
      <c r="AI279" s="85"/>
      <c r="AJ279" s="85"/>
      <c r="AK279" s="85"/>
      <c r="AL279" s="85"/>
      <c r="AM279" s="85"/>
      <c r="AO279" s="85"/>
      <c r="AP279" s="85"/>
      <c r="AQ279" s="85"/>
      <c r="AR279" s="85"/>
      <c r="AS279" s="85"/>
      <c r="AT279" s="85"/>
      <c r="AU279" s="85"/>
      <c r="AV279" s="85"/>
      <c r="AW279" s="85"/>
      <c r="AY279" s="85"/>
      <c r="AZ279" s="85"/>
      <c r="BA279" s="85"/>
      <c r="BB279" s="85"/>
      <c r="BC279" s="85"/>
      <c r="BD279" s="85"/>
      <c r="BE279" s="85"/>
      <c r="BF279" s="85"/>
      <c r="BG279" s="85"/>
    </row>
    <row r="280">
      <c r="X280" s="85"/>
      <c r="Y280" s="85"/>
      <c r="Z280" s="85"/>
      <c r="AA280" s="85"/>
      <c r="AB280" s="85"/>
      <c r="AC280" s="85"/>
      <c r="AE280" s="85"/>
      <c r="AF280" s="85"/>
      <c r="AG280" s="85"/>
      <c r="AH280" s="85"/>
      <c r="AI280" s="85"/>
      <c r="AJ280" s="85"/>
      <c r="AK280" s="85"/>
      <c r="AL280" s="85"/>
      <c r="AM280" s="85"/>
      <c r="AO280" s="85"/>
      <c r="AP280" s="85"/>
      <c r="AQ280" s="85"/>
      <c r="AR280" s="85"/>
      <c r="AS280" s="85"/>
      <c r="AT280" s="85"/>
      <c r="AU280" s="85"/>
      <c r="AV280" s="85"/>
      <c r="AW280" s="85"/>
      <c r="AY280" s="85"/>
      <c r="AZ280" s="85"/>
      <c r="BA280" s="85"/>
      <c r="BB280" s="85"/>
      <c r="BC280" s="85"/>
      <c r="BD280" s="85"/>
      <c r="BE280" s="85"/>
      <c r="BF280" s="85"/>
      <c r="BG280" s="85"/>
    </row>
    <row r="281">
      <c r="X281" s="85"/>
      <c r="Y281" s="85"/>
      <c r="Z281" s="85"/>
      <c r="AA281" s="85"/>
      <c r="AB281" s="85"/>
      <c r="AC281" s="85"/>
      <c r="AE281" s="85"/>
      <c r="AF281" s="85"/>
      <c r="AG281" s="85"/>
      <c r="AH281" s="85"/>
      <c r="AI281" s="85"/>
      <c r="AJ281" s="85"/>
      <c r="AK281" s="85"/>
      <c r="AL281" s="85"/>
      <c r="AM281" s="85"/>
      <c r="AO281" s="85"/>
      <c r="AP281" s="85"/>
      <c r="AQ281" s="85"/>
      <c r="AR281" s="85"/>
      <c r="AS281" s="85"/>
      <c r="AT281" s="85"/>
      <c r="AU281" s="85"/>
      <c r="AV281" s="85"/>
      <c r="AW281" s="85"/>
      <c r="AY281" s="85"/>
      <c r="AZ281" s="85"/>
      <c r="BA281" s="85"/>
      <c r="BB281" s="85"/>
      <c r="BC281" s="85"/>
      <c r="BD281" s="85"/>
      <c r="BE281" s="85"/>
      <c r="BF281" s="85"/>
      <c r="BG281" s="85"/>
    </row>
    <row r="282">
      <c r="X282" s="85"/>
      <c r="Y282" s="85"/>
      <c r="Z282" s="85"/>
      <c r="AA282" s="85"/>
      <c r="AB282" s="85"/>
      <c r="AC282" s="85"/>
      <c r="AE282" s="85"/>
      <c r="AF282" s="85"/>
      <c r="AG282" s="85"/>
      <c r="AH282" s="85"/>
      <c r="AI282" s="85"/>
      <c r="AJ282" s="85"/>
      <c r="AK282" s="85"/>
      <c r="AL282" s="85"/>
      <c r="AM282" s="85"/>
      <c r="AO282" s="85"/>
      <c r="AP282" s="85"/>
      <c r="AQ282" s="85"/>
      <c r="AR282" s="85"/>
      <c r="AS282" s="85"/>
      <c r="AT282" s="85"/>
      <c r="AU282" s="85"/>
      <c r="AV282" s="85"/>
      <c r="AW282" s="85"/>
      <c r="AY282" s="85"/>
      <c r="AZ282" s="85"/>
      <c r="BA282" s="85"/>
      <c r="BB282" s="85"/>
      <c r="BC282" s="85"/>
      <c r="BD282" s="85"/>
      <c r="BE282" s="85"/>
      <c r="BF282" s="85"/>
      <c r="BG282" s="85"/>
    </row>
    <row r="283">
      <c r="X283" s="85"/>
      <c r="Y283" s="85"/>
      <c r="Z283" s="85"/>
      <c r="AA283" s="85"/>
      <c r="AB283" s="85"/>
      <c r="AC283" s="85"/>
      <c r="AE283" s="85"/>
      <c r="AF283" s="85"/>
      <c r="AG283" s="85"/>
      <c r="AH283" s="85"/>
      <c r="AI283" s="85"/>
      <c r="AJ283" s="85"/>
      <c r="AK283" s="85"/>
      <c r="AL283" s="85"/>
      <c r="AM283" s="85"/>
      <c r="AO283" s="85"/>
      <c r="AP283" s="85"/>
      <c r="AQ283" s="85"/>
      <c r="AR283" s="85"/>
      <c r="AS283" s="85"/>
      <c r="AT283" s="85"/>
      <c r="AU283" s="85"/>
      <c r="AV283" s="85"/>
      <c r="AW283" s="85"/>
      <c r="AY283" s="85"/>
      <c r="AZ283" s="85"/>
      <c r="BA283" s="85"/>
      <c r="BB283" s="85"/>
      <c r="BC283" s="85"/>
      <c r="BD283" s="85"/>
      <c r="BE283" s="85"/>
      <c r="BF283" s="85"/>
      <c r="BG283" s="85"/>
    </row>
    <row r="284">
      <c r="X284" s="85"/>
      <c r="Y284" s="85"/>
      <c r="Z284" s="85"/>
      <c r="AA284" s="85"/>
      <c r="AB284" s="85"/>
      <c r="AC284" s="85"/>
      <c r="AE284" s="85"/>
      <c r="AF284" s="85"/>
      <c r="AG284" s="85"/>
      <c r="AH284" s="85"/>
      <c r="AI284" s="85"/>
      <c r="AJ284" s="85"/>
      <c r="AK284" s="85"/>
      <c r="AL284" s="85"/>
      <c r="AM284" s="85"/>
      <c r="AO284" s="85"/>
      <c r="AP284" s="85"/>
      <c r="AQ284" s="85"/>
      <c r="AR284" s="85"/>
      <c r="AS284" s="85"/>
      <c r="AT284" s="85"/>
      <c r="AU284" s="85"/>
      <c r="AV284" s="85"/>
      <c r="AW284" s="85"/>
      <c r="AY284" s="85"/>
      <c r="AZ284" s="85"/>
      <c r="BA284" s="85"/>
      <c r="BB284" s="85"/>
      <c r="BC284" s="85"/>
      <c r="BD284" s="85"/>
      <c r="BE284" s="85"/>
      <c r="BF284" s="85"/>
      <c r="BG284" s="85"/>
    </row>
    <row r="285">
      <c r="X285" s="85"/>
      <c r="Y285" s="85"/>
      <c r="Z285" s="85"/>
      <c r="AA285" s="85"/>
      <c r="AB285" s="85"/>
      <c r="AC285" s="85"/>
      <c r="AE285" s="85"/>
      <c r="AF285" s="85"/>
      <c r="AG285" s="85"/>
      <c r="AH285" s="85"/>
      <c r="AI285" s="85"/>
      <c r="AJ285" s="85"/>
      <c r="AK285" s="85"/>
      <c r="AL285" s="85"/>
      <c r="AM285" s="85"/>
      <c r="AO285" s="85"/>
      <c r="AP285" s="85"/>
      <c r="AQ285" s="85"/>
      <c r="AR285" s="85"/>
      <c r="AS285" s="85"/>
      <c r="AT285" s="85"/>
      <c r="AU285" s="85"/>
      <c r="AV285" s="85"/>
      <c r="AW285" s="85"/>
      <c r="AY285" s="85"/>
      <c r="AZ285" s="85"/>
      <c r="BA285" s="85"/>
      <c r="BB285" s="85"/>
      <c r="BC285" s="85"/>
      <c r="BD285" s="85"/>
      <c r="BE285" s="85"/>
      <c r="BF285" s="85"/>
      <c r="BG285" s="85"/>
    </row>
    <row r="286">
      <c r="X286" s="85"/>
      <c r="Y286" s="85"/>
      <c r="Z286" s="85"/>
      <c r="AA286" s="85"/>
      <c r="AB286" s="85"/>
      <c r="AC286" s="85"/>
      <c r="AE286" s="85"/>
      <c r="AF286" s="85"/>
      <c r="AG286" s="85"/>
      <c r="AH286" s="85"/>
      <c r="AI286" s="85"/>
      <c r="AJ286" s="85"/>
      <c r="AK286" s="85"/>
      <c r="AL286" s="85"/>
      <c r="AM286" s="85"/>
      <c r="AO286" s="85"/>
      <c r="AP286" s="85"/>
      <c r="AQ286" s="85"/>
      <c r="AR286" s="85"/>
      <c r="AS286" s="85"/>
      <c r="AT286" s="85"/>
      <c r="AU286" s="85"/>
      <c r="AV286" s="85"/>
      <c r="AW286" s="85"/>
      <c r="AY286" s="85"/>
      <c r="AZ286" s="85"/>
      <c r="BA286" s="85"/>
      <c r="BB286" s="85"/>
      <c r="BC286" s="85"/>
      <c r="BD286" s="85"/>
      <c r="BE286" s="85"/>
      <c r="BF286" s="85"/>
      <c r="BG286" s="85"/>
    </row>
    <row r="287">
      <c r="X287" s="85"/>
      <c r="Y287" s="85"/>
      <c r="Z287" s="85"/>
      <c r="AA287" s="85"/>
      <c r="AB287" s="85"/>
      <c r="AC287" s="85"/>
      <c r="AE287" s="85"/>
      <c r="AF287" s="85"/>
      <c r="AG287" s="85"/>
      <c r="AH287" s="85"/>
      <c r="AI287" s="85"/>
      <c r="AJ287" s="85"/>
      <c r="AK287" s="85"/>
      <c r="AL287" s="85"/>
      <c r="AM287" s="85"/>
      <c r="AO287" s="85"/>
      <c r="AP287" s="85"/>
      <c r="AQ287" s="85"/>
      <c r="AR287" s="85"/>
      <c r="AS287" s="85"/>
      <c r="AT287" s="85"/>
      <c r="AU287" s="85"/>
      <c r="AV287" s="85"/>
      <c r="AW287" s="85"/>
      <c r="AY287" s="85"/>
      <c r="AZ287" s="85"/>
      <c r="BA287" s="85"/>
      <c r="BB287" s="85"/>
      <c r="BC287" s="85"/>
      <c r="BD287" s="85"/>
      <c r="BE287" s="85"/>
      <c r="BF287" s="85"/>
      <c r="BG287" s="85"/>
    </row>
    <row r="288">
      <c r="X288" s="85"/>
      <c r="Y288" s="85"/>
      <c r="Z288" s="85"/>
      <c r="AA288" s="85"/>
      <c r="AB288" s="85"/>
      <c r="AC288" s="85"/>
      <c r="AE288" s="85"/>
      <c r="AF288" s="85"/>
      <c r="AG288" s="85"/>
      <c r="AH288" s="85"/>
      <c r="AI288" s="85"/>
      <c r="AJ288" s="85"/>
      <c r="AK288" s="85"/>
      <c r="AL288" s="85"/>
      <c r="AM288" s="85"/>
      <c r="AO288" s="85"/>
      <c r="AP288" s="85"/>
      <c r="AQ288" s="85"/>
      <c r="AR288" s="85"/>
      <c r="AS288" s="85"/>
      <c r="AT288" s="85"/>
      <c r="AU288" s="85"/>
      <c r="AV288" s="85"/>
      <c r="AW288" s="85"/>
      <c r="AY288" s="85"/>
      <c r="AZ288" s="85"/>
      <c r="BA288" s="85"/>
      <c r="BB288" s="85"/>
      <c r="BC288" s="85"/>
      <c r="BD288" s="85"/>
      <c r="BE288" s="85"/>
      <c r="BF288" s="85"/>
      <c r="BG288" s="85"/>
    </row>
    <row r="289">
      <c r="X289" s="85"/>
      <c r="Y289" s="85"/>
      <c r="Z289" s="85"/>
      <c r="AA289" s="85"/>
      <c r="AB289" s="85"/>
      <c r="AC289" s="85"/>
      <c r="AE289" s="85"/>
      <c r="AF289" s="85"/>
      <c r="AG289" s="85"/>
      <c r="AH289" s="85"/>
      <c r="AI289" s="85"/>
      <c r="AJ289" s="85"/>
      <c r="AK289" s="85"/>
      <c r="AL289" s="85"/>
      <c r="AM289" s="85"/>
      <c r="AO289" s="85"/>
      <c r="AP289" s="85"/>
      <c r="AQ289" s="85"/>
      <c r="AR289" s="85"/>
      <c r="AS289" s="85"/>
      <c r="AT289" s="85"/>
      <c r="AU289" s="85"/>
      <c r="AV289" s="85"/>
      <c r="AW289" s="85"/>
      <c r="AY289" s="85"/>
      <c r="AZ289" s="85"/>
      <c r="BA289" s="85"/>
      <c r="BB289" s="85"/>
      <c r="BC289" s="85"/>
      <c r="BD289" s="85"/>
      <c r="BE289" s="85"/>
      <c r="BF289" s="85"/>
      <c r="BG289" s="85"/>
    </row>
    <row r="290">
      <c r="X290" s="85"/>
      <c r="Y290" s="85"/>
      <c r="Z290" s="85"/>
      <c r="AA290" s="85"/>
      <c r="AB290" s="85"/>
      <c r="AC290" s="85"/>
      <c r="AE290" s="85"/>
      <c r="AF290" s="85"/>
      <c r="AG290" s="85"/>
      <c r="AH290" s="85"/>
      <c r="AI290" s="85"/>
      <c r="AJ290" s="85"/>
      <c r="AK290" s="85"/>
      <c r="AL290" s="85"/>
      <c r="AM290" s="85"/>
      <c r="AO290" s="85"/>
      <c r="AP290" s="85"/>
      <c r="AQ290" s="85"/>
      <c r="AR290" s="85"/>
      <c r="AS290" s="85"/>
      <c r="AT290" s="85"/>
      <c r="AU290" s="85"/>
      <c r="AV290" s="85"/>
      <c r="AW290" s="85"/>
      <c r="AY290" s="85"/>
      <c r="AZ290" s="85"/>
      <c r="BA290" s="85"/>
      <c r="BB290" s="85"/>
      <c r="BC290" s="85"/>
      <c r="BD290" s="85"/>
      <c r="BE290" s="85"/>
      <c r="BF290" s="85"/>
      <c r="BG290" s="85"/>
    </row>
    <row r="291">
      <c r="X291" s="85"/>
      <c r="Y291" s="85"/>
      <c r="Z291" s="85"/>
      <c r="AA291" s="85"/>
      <c r="AB291" s="85"/>
      <c r="AC291" s="85"/>
      <c r="AE291" s="85"/>
      <c r="AF291" s="85"/>
      <c r="AG291" s="85"/>
      <c r="AH291" s="85"/>
      <c r="AI291" s="85"/>
      <c r="AJ291" s="85"/>
      <c r="AK291" s="85"/>
      <c r="AL291" s="85"/>
      <c r="AM291" s="85"/>
      <c r="AO291" s="85"/>
      <c r="AP291" s="85"/>
      <c r="AQ291" s="85"/>
      <c r="AR291" s="85"/>
      <c r="AS291" s="85"/>
      <c r="AT291" s="85"/>
      <c r="AU291" s="85"/>
      <c r="AV291" s="85"/>
      <c r="AW291" s="85"/>
      <c r="AY291" s="85"/>
      <c r="AZ291" s="85"/>
      <c r="BA291" s="85"/>
      <c r="BB291" s="85"/>
      <c r="BC291" s="85"/>
      <c r="BD291" s="85"/>
      <c r="BE291" s="85"/>
      <c r="BF291" s="85"/>
      <c r="BG291" s="85"/>
    </row>
    <row r="292">
      <c r="X292" s="85"/>
      <c r="Y292" s="85"/>
      <c r="Z292" s="85"/>
      <c r="AA292" s="85"/>
      <c r="AB292" s="85"/>
      <c r="AC292" s="85"/>
      <c r="AE292" s="85"/>
      <c r="AF292" s="85"/>
      <c r="AG292" s="85"/>
      <c r="AH292" s="85"/>
      <c r="AI292" s="85"/>
      <c r="AJ292" s="85"/>
      <c r="AK292" s="85"/>
      <c r="AL292" s="85"/>
      <c r="AM292" s="85"/>
      <c r="AO292" s="85"/>
      <c r="AP292" s="85"/>
      <c r="AQ292" s="85"/>
      <c r="AR292" s="85"/>
      <c r="AS292" s="85"/>
      <c r="AT292" s="85"/>
      <c r="AU292" s="85"/>
      <c r="AV292" s="85"/>
      <c r="AW292" s="85"/>
      <c r="AY292" s="85"/>
      <c r="AZ292" s="85"/>
      <c r="BA292" s="85"/>
      <c r="BB292" s="85"/>
      <c r="BC292" s="85"/>
      <c r="BD292" s="85"/>
      <c r="BE292" s="85"/>
      <c r="BF292" s="85"/>
      <c r="BG292" s="85"/>
    </row>
    <row r="293">
      <c r="X293" s="85"/>
      <c r="Y293" s="85"/>
      <c r="Z293" s="85"/>
      <c r="AA293" s="85"/>
      <c r="AB293" s="85"/>
      <c r="AC293" s="85"/>
      <c r="AE293" s="85"/>
      <c r="AF293" s="85"/>
      <c r="AG293" s="85"/>
      <c r="AH293" s="85"/>
      <c r="AI293" s="85"/>
      <c r="AJ293" s="85"/>
      <c r="AK293" s="85"/>
      <c r="AL293" s="85"/>
      <c r="AM293" s="85"/>
      <c r="AO293" s="85"/>
      <c r="AP293" s="85"/>
      <c r="AQ293" s="85"/>
      <c r="AR293" s="85"/>
      <c r="AS293" s="85"/>
      <c r="AT293" s="85"/>
      <c r="AU293" s="85"/>
      <c r="AV293" s="85"/>
      <c r="AW293" s="85"/>
      <c r="AY293" s="85"/>
      <c r="AZ293" s="85"/>
      <c r="BA293" s="85"/>
      <c r="BB293" s="85"/>
      <c r="BC293" s="85"/>
      <c r="BD293" s="85"/>
      <c r="BE293" s="85"/>
      <c r="BF293" s="85"/>
      <c r="BG293" s="85"/>
    </row>
    <row r="294">
      <c r="X294" s="85"/>
      <c r="Y294" s="85"/>
      <c r="Z294" s="85"/>
      <c r="AA294" s="85"/>
      <c r="AB294" s="85"/>
      <c r="AC294" s="85"/>
      <c r="AE294" s="85"/>
      <c r="AF294" s="85"/>
      <c r="AG294" s="85"/>
      <c r="AH294" s="85"/>
      <c r="AI294" s="85"/>
      <c r="AJ294" s="85"/>
      <c r="AK294" s="85"/>
      <c r="AL294" s="85"/>
      <c r="AM294" s="85"/>
      <c r="AO294" s="85"/>
      <c r="AP294" s="85"/>
      <c r="AQ294" s="85"/>
      <c r="AR294" s="85"/>
      <c r="AS294" s="85"/>
      <c r="AT294" s="85"/>
      <c r="AU294" s="85"/>
      <c r="AV294" s="85"/>
      <c r="AW294" s="85"/>
      <c r="AY294" s="85"/>
      <c r="AZ294" s="85"/>
      <c r="BA294" s="85"/>
      <c r="BB294" s="85"/>
      <c r="BC294" s="85"/>
      <c r="BD294" s="85"/>
      <c r="BE294" s="85"/>
      <c r="BF294" s="85"/>
      <c r="BG294" s="85"/>
    </row>
    <row r="295">
      <c r="X295" s="85"/>
      <c r="Y295" s="85"/>
      <c r="Z295" s="85"/>
      <c r="AA295" s="85"/>
      <c r="AB295" s="85"/>
      <c r="AC295" s="85"/>
      <c r="AE295" s="85"/>
      <c r="AF295" s="85"/>
      <c r="AG295" s="85"/>
      <c r="AH295" s="85"/>
      <c r="AI295" s="85"/>
      <c r="AJ295" s="85"/>
      <c r="AK295" s="85"/>
      <c r="AL295" s="85"/>
      <c r="AM295" s="85"/>
      <c r="AO295" s="85"/>
      <c r="AP295" s="85"/>
      <c r="AQ295" s="85"/>
      <c r="AR295" s="85"/>
      <c r="AS295" s="85"/>
      <c r="AT295" s="85"/>
      <c r="AU295" s="85"/>
      <c r="AV295" s="85"/>
      <c r="AW295" s="85"/>
      <c r="AY295" s="85"/>
      <c r="AZ295" s="85"/>
      <c r="BA295" s="85"/>
      <c r="BB295" s="85"/>
      <c r="BC295" s="85"/>
      <c r="BD295" s="85"/>
      <c r="BE295" s="85"/>
      <c r="BF295" s="85"/>
      <c r="BG295" s="85"/>
    </row>
    <row r="296">
      <c r="X296" s="85"/>
      <c r="Y296" s="85"/>
      <c r="Z296" s="85"/>
      <c r="AA296" s="85"/>
      <c r="AB296" s="85"/>
      <c r="AC296" s="85"/>
      <c r="AE296" s="85"/>
      <c r="AF296" s="85"/>
      <c r="AG296" s="85"/>
      <c r="AH296" s="85"/>
      <c r="AI296" s="85"/>
      <c r="AJ296" s="85"/>
      <c r="AK296" s="85"/>
      <c r="AL296" s="85"/>
      <c r="AM296" s="85"/>
      <c r="AO296" s="85"/>
      <c r="AP296" s="85"/>
      <c r="AQ296" s="85"/>
      <c r="AR296" s="85"/>
      <c r="AS296" s="85"/>
      <c r="AT296" s="85"/>
      <c r="AU296" s="85"/>
      <c r="AV296" s="85"/>
      <c r="AW296" s="85"/>
      <c r="AY296" s="85"/>
      <c r="AZ296" s="85"/>
      <c r="BA296" s="85"/>
      <c r="BB296" s="85"/>
      <c r="BC296" s="85"/>
      <c r="BD296" s="85"/>
      <c r="BE296" s="85"/>
      <c r="BF296" s="85"/>
      <c r="BG296" s="85"/>
    </row>
    <row r="297">
      <c r="X297" s="85"/>
      <c r="Y297" s="85"/>
      <c r="Z297" s="85"/>
      <c r="AA297" s="85"/>
      <c r="AB297" s="85"/>
      <c r="AC297" s="85"/>
      <c r="AE297" s="85"/>
      <c r="AF297" s="85"/>
      <c r="AG297" s="85"/>
      <c r="AH297" s="85"/>
      <c r="AI297" s="85"/>
      <c r="AJ297" s="85"/>
      <c r="AK297" s="85"/>
      <c r="AL297" s="85"/>
      <c r="AM297" s="85"/>
      <c r="AO297" s="85"/>
      <c r="AP297" s="85"/>
      <c r="AQ297" s="85"/>
      <c r="AR297" s="85"/>
      <c r="AS297" s="85"/>
      <c r="AT297" s="85"/>
      <c r="AU297" s="85"/>
      <c r="AV297" s="85"/>
      <c r="AW297" s="85"/>
      <c r="AY297" s="85"/>
      <c r="AZ297" s="85"/>
      <c r="BA297" s="85"/>
      <c r="BB297" s="85"/>
      <c r="BC297" s="85"/>
      <c r="BD297" s="85"/>
      <c r="BE297" s="85"/>
      <c r="BF297" s="85"/>
      <c r="BG297" s="85"/>
    </row>
    <row r="298">
      <c r="X298" s="85"/>
      <c r="Y298" s="85"/>
      <c r="Z298" s="85"/>
      <c r="AA298" s="85"/>
      <c r="AB298" s="85"/>
      <c r="AC298" s="85"/>
      <c r="AE298" s="85"/>
      <c r="AF298" s="85"/>
      <c r="AG298" s="85"/>
      <c r="AH298" s="85"/>
      <c r="AI298" s="85"/>
      <c r="AJ298" s="85"/>
      <c r="AK298" s="85"/>
      <c r="AL298" s="85"/>
      <c r="AM298" s="85"/>
      <c r="AO298" s="85"/>
      <c r="AP298" s="85"/>
      <c r="AQ298" s="85"/>
      <c r="AR298" s="85"/>
      <c r="AS298" s="85"/>
      <c r="AT298" s="85"/>
      <c r="AU298" s="85"/>
      <c r="AV298" s="85"/>
      <c r="AW298" s="85"/>
      <c r="AY298" s="85"/>
      <c r="AZ298" s="85"/>
      <c r="BA298" s="85"/>
      <c r="BB298" s="85"/>
      <c r="BC298" s="85"/>
      <c r="BD298" s="85"/>
      <c r="BE298" s="85"/>
      <c r="BF298" s="85"/>
      <c r="BG298" s="85"/>
    </row>
    <row r="299">
      <c r="X299" s="85"/>
      <c r="Y299" s="85"/>
      <c r="Z299" s="85"/>
      <c r="AA299" s="85"/>
      <c r="AB299" s="85"/>
      <c r="AC299" s="85"/>
      <c r="AE299" s="85"/>
      <c r="AF299" s="85"/>
      <c r="AG299" s="85"/>
      <c r="AH299" s="85"/>
      <c r="AI299" s="85"/>
      <c r="AJ299" s="85"/>
      <c r="AK299" s="85"/>
      <c r="AL299" s="85"/>
      <c r="AM299" s="85"/>
      <c r="AO299" s="85"/>
      <c r="AP299" s="85"/>
      <c r="AQ299" s="85"/>
      <c r="AR299" s="85"/>
      <c r="AS299" s="85"/>
      <c r="AT299" s="85"/>
      <c r="AU299" s="85"/>
      <c r="AV299" s="85"/>
      <c r="AW299" s="85"/>
      <c r="AY299" s="85"/>
      <c r="AZ299" s="85"/>
      <c r="BA299" s="85"/>
      <c r="BB299" s="85"/>
      <c r="BC299" s="85"/>
      <c r="BD299" s="85"/>
      <c r="BE299" s="85"/>
      <c r="BF299" s="85"/>
      <c r="BG299" s="85"/>
    </row>
    <row r="300">
      <c r="X300" s="85"/>
      <c r="Y300" s="85"/>
      <c r="Z300" s="85"/>
      <c r="AA300" s="85"/>
      <c r="AB300" s="85"/>
      <c r="AC300" s="85"/>
      <c r="AE300" s="85"/>
      <c r="AF300" s="85"/>
      <c r="AG300" s="85"/>
      <c r="AH300" s="85"/>
      <c r="AI300" s="85"/>
      <c r="AJ300" s="85"/>
      <c r="AK300" s="85"/>
      <c r="AL300" s="85"/>
      <c r="AM300" s="85"/>
      <c r="AO300" s="85"/>
      <c r="AP300" s="85"/>
      <c r="AQ300" s="85"/>
      <c r="AR300" s="85"/>
      <c r="AS300" s="85"/>
      <c r="AT300" s="85"/>
      <c r="AU300" s="85"/>
      <c r="AV300" s="85"/>
      <c r="AW300" s="85"/>
      <c r="AY300" s="85"/>
      <c r="AZ300" s="85"/>
      <c r="BA300" s="85"/>
      <c r="BB300" s="85"/>
      <c r="BC300" s="85"/>
      <c r="BD300" s="85"/>
      <c r="BE300" s="85"/>
      <c r="BF300" s="85"/>
      <c r="BG300" s="85"/>
    </row>
    <row r="301">
      <c r="X301" s="85"/>
      <c r="Y301" s="85"/>
      <c r="Z301" s="85"/>
      <c r="AA301" s="85"/>
      <c r="AB301" s="85"/>
      <c r="AC301" s="85"/>
      <c r="AE301" s="85"/>
      <c r="AF301" s="85"/>
      <c r="AG301" s="85"/>
      <c r="AH301" s="85"/>
      <c r="AI301" s="85"/>
      <c r="AJ301" s="85"/>
      <c r="AK301" s="85"/>
      <c r="AL301" s="85"/>
      <c r="AM301" s="85"/>
      <c r="AO301" s="85"/>
      <c r="AP301" s="85"/>
      <c r="AQ301" s="85"/>
      <c r="AR301" s="85"/>
      <c r="AS301" s="85"/>
      <c r="AT301" s="85"/>
      <c r="AU301" s="85"/>
      <c r="AV301" s="85"/>
      <c r="AW301" s="85"/>
      <c r="AY301" s="85"/>
      <c r="AZ301" s="85"/>
      <c r="BA301" s="85"/>
      <c r="BB301" s="85"/>
      <c r="BC301" s="85"/>
      <c r="BD301" s="85"/>
      <c r="BE301" s="85"/>
      <c r="BF301" s="85"/>
      <c r="BG301" s="85"/>
    </row>
    <row r="302">
      <c r="X302" s="85"/>
      <c r="Y302" s="85"/>
      <c r="Z302" s="85"/>
      <c r="AA302" s="85"/>
      <c r="AB302" s="85"/>
      <c r="AC302" s="85"/>
      <c r="AE302" s="85"/>
      <c r="AF302" s="85"/>
      <c r="AG302" s="85"/>
      <c r="AH302" s="85"/>
      <c r="AI302" s="85"/>
      <c r="AJ302" s="85"/>
      <c r="AK302" s="85"/>
      <c r="AL302" s="85"/>
      <c r="AM302" s="85"/>
      <c r="AO302" s="85"/>
      <c r="AP302" s="85"/>
      <c r="AQ302" s="85"/>
      <c r="AR302" s="85"/>
      <c r="AS302" s="85"/>
      <c r="AT302" s="85"/>
      <c r="AU302" s="85"/>
      <c r="AV302" s="85"/>
      <c r="AW302" s="85"/>
      <c r="AY302" s="85"/>
      <c r="AZ302" s="85"/>
      <c r="BA302" s="85"/>
      <c r="BB302" s="85"/>
      <c r="BC302" s="85"/>
      <c r="BD302" s="85"/>
      <c r="BE302" s="85"/>
      <c r="BF302" s="85"/>
      <c r="BG302" s="85"/>
    </row>
    <row r="303">
      <c r="X303" s="85"/>
      <c r="Y303" s="85"/>
      <c r="Z303" s="85"/>
      <c r="AA303" s="85"/>
      <c r="AB303" s="85"/>
      <c r="AC303" s="85"/>
      <c r="AE303" s="85"/>
      <c r="AF303" s="85"/>
      <c r="AG303" s="85"/>
      <c r="AH303" s="85"/>
      <c r="AI303" s="85"/>
      <c r="AJ303" s="85"/>
      <c r="AK303" s="85"/>
      <c r="AL303" s="85"/>
      <c r="AM303" s="85"/>
      <c r="AO303" s="85"/>
      <c r="AP303" s="85"/>
      <c r="AQ303" s="85"/>
      <c r="AR303" s="85"/>
      <c r="AS303" s="85"/>
      <c r="AT303" s="85"/>
      <c r="AU303" s="85"/>
      <c r="AV303" s="85"/>
      <c r="AW303" s="85"/>
      <c r="AY303" s="85"/>
      <c r="AZ303" s="85"/>
      <c r="BA303" s="85"/>
      <c r="BB303" s="85"/>
      <c r="BC303" s="85"/>
      <c r="BD303" s="85"/>
      <c r="BE303" s="85"/>
      <c r="BF303" s="85"/>
      <c r="BG303" s="85"/>
    </row>
    <row r="304">
      <c r="X304" s="85"/>
      <c r="Y304" s="85"/>
      <c r="Z304" s="85"/>
      <c r="AA304" s="85"/>
      <c r="AB304" s="85"/>
      <c r="AC304" s="85"/>
      <c r="AE304" s="85"/>
      <c r="AF304" s="85"/>
      <c r="AG304" s="85"/>
      <c r="AH304" s="85"/>
      <c r="AI304" s="85"/>
      <c r="AJ304" s="85"/>
      <c r="AK304" s="85"/>
      <c r="AL304" s="85"/>
      <c r="AM304" s="85"/>
      <c r="AO304" s="85"/>
      <c r="AP304" s="85"/>
      <c r="AQ304" s="85"/>
      <c r="AR304" s="85"/>
      <c r="AS304" s="85"/>
      <c r="AT304" s="85"/>
      <c r="AU304" s="85"/>
      <c r="AV304" s="85"/>
      <c r="AW304" s="85"/>
      <c r="AY304" s="85"/>
      <c r="AZ304" s="85"/>
      <c r="BA304" s="85"/>
      <c r="BB304" s="85"/>
      <c r="BC304" s="85"/>
      <c r="BD304" s="85"/>
      <c r="BE304" s="85"/>
      <c r="BF304" s="85"/>
      <c r="BG304" s="85"/>
    </row>
    <row r="305">
      <c r="X305" s="85"/>
      <c r="Y305" s="85"/>
      <c r="Z305" s="85"/>
      <c r="AA305" s="85"/>
      <c r="AB305" s="85"/>
      <c r="AC305" s="85"/>
      <c r="AE305" s="85"/>
      <c r="AF305" s="85"/>
      <c r="AG305" s="85"/>
      <c r="AH305" s="85"/>
      <c r="AI305" s="85"/>
      <c r="AJ305" s="85"/>
      <c r="AK305" s="85"/>
      <c r="AL305" s="85"/>
      <c r="AM305" s="85"/>
      <c r="AO305" s="85"/>
      <c r="AP305" s="85"/>
      <c r="AQ305" s="85"/>
      <c r="AR305" s="85"/>
      <c r="AS305" s="85"/>
      <c r="AT305" s="85"/>
      <c r="AU305" s="85"/>
      <c r="AV305" s="85"/>
      <c r="AW305" s="85"/>
      <c r="AY305" s="85"/>
      <c r="AZ305" s="85"/>
      <c r="BA305" s="85"/>
      <c r="BB305" s="85"/>
      <c r="BC305" s="85"/>
      <c r="BD305" s="85"/>
      <c r="BE305" s="85"/>
      <c r="BF305" s="85"/>
      <c r="BG305" s="85"/>
    </row>
    <row r="306">
      <c r="X306" s="85"/>
      <c r="Y306" s="85"/>
      <c r="Z306" s="85"/>
      <c r="AA306" s="85"/>
      <c r="AB306" s="85"/>
      <c r="AC306" s="85"/>
      <c r="AE306" s="85"/>
      <c r="AF306" s="85"/>
      <c r="AG306" s="85"/>
      <c r="AH306" s="85"/>
      <c r="AI306" s="85"/>
      <c r="AJ306" s="85"/>
      <c r="AK306" s="85"/>
      <c r="AL306" s="85"/>
      <c r="AM306" s="85"/>
      <c r="AO306" s="85"/>
      <c r="AP306" s="85"/>
      <c r="AQ306" s="85"/>
      <c r="AR306" s="85"/>
      <c r="AS306" s="85"/>
      <c r="AT306" s="85"/>
      <c r="AU306" s="85"/>
      <c r="AV306" s="85"/>
      <c r="AW306" s="85"/>
      <c r="AY306" s="85"/>
      <c r="AZ306" s="85"/>
      <c r="BA306" s="85"/>
      <c r="BB306" s="85"/>
      <c r="BC306" s="85"/>
      <c r="BD306" s="85"/>
      <c r="BE306" s="85"/>
      <c r="BF306" s="85"/>
      <c r="BG306" s="85"/>
    </row>
    <row r="307">
      <c r="X307" s="85"/>
      <c r="Y307" s="85"/>
      <c r="Z307" s="85"/>
      <c r="AA307" s="85"/>
      <c r="AB307" s="85"/>
      <c r="AC307" s="85"/>
      <c r="AE307" s="85"/>
      <c r="AF307" s="85"/>
      <c r="AG307" s="85"/>
      <c r="AH307" s="85"/>
      <c r="AI307" s="85"/>
      <c r="AJ307" s="85"/>
      <c r="AK307" s="85"/>
      <c r="AL307" s="85"/>
      <c r="AM307" s="85"/>
      <c r="AO307" s="85"/>
      <c r="AP307" s="85"/>
      <c r="AQ307" s="85"/>
      <c r="AR307" s="85"/>
      <c r="AS307" s="85"/>
      <c r="AT307" s="85"/>
      <c r="AU307" s="85"/>
      <c r="AV307" s="85"/>
      <c r="AW307" s="85"/>
      <c r="AY307" s="85"/>
      <c r="AZ307" s="85"/>
      <c r="BA307" s="85"/>
      <c r="BB307" s="85"/>
      <c r="BC307" s="85"/>
      <c r="BD307" s="85"/>
      <c r="BE307" s="85"/>
      <c r="BF307" s="85"/>
      <c r="BG307" s="85"/>
    </row>
    <row r="308">
      <c r="X308" s="85"/>
      <c r="Y308" s="85"/>
      <c r="Z308" s="85"/>
      <c r="AA308" s="85"/>
      <c r="AB308" s="85"/>
      <c r="AC308" s="85"/>
      <c r="AE308" s="85"/>
      <c r="AF308" s="85"/>
      <c r="AG308" s="85"/>
      <c r="AH308" s="85"/>
      <c r="AI308" s="85"/>
      <c r="AJ308" s="85"/>
      <c r="AK308" s="85"/>
      <c r="AL308" s="85"/>
      <c r="AM308" s="85"/>
      <c r="AO308" s="85"/>
      <c r="AP308" s="85"/>
      <c r="AQ308" s="85"/>
      <c r="AR308" s="85"/>
      <c r="AS308" s="85"/>
      <c r="AT308" s="85"/>
      <c r="AU308" s="85"/>
      <c r="AV308" s="85"/>
      <c r="AW308" s="85"/>
      <c r="AY308" s="85"/>
      <c r="AZ308" s="85"/>
      <c r="BA308" s="85"/>
      <c r="BB308" s="85"/>
      <c r="BC308" s="85"/>
      <c r="BD308" s="85"/>
      <c r="BE308" s="85"/>
      <c r="BF308" s="85"/>
      <c r="BG308" s="85"/>
    </row>
    <row r="309">
      <c r="X309" s="85"/>
      <c r="Y309" s="85"/>
      <c r="Z309" s="85"/>
      <c r="AA309" s="85"/>
      <c r="AB309" s="85"/>
      <c r="AC309" s="85"/>
      <c r="AE309" s="85"/>
      <c r="AF309" s="85"/>
      <c r="AG309" s="85"/>
      <c r="AH309" s="85"/>
      <c r="AI309" s="85"/>
      <c r="AJ309" s="85"/>
      <c r="AK309" s="85"/>
      <c r="AL309" s="85"/>
      <c r="AM309" s="85"/>
      <c r="AO309" s="85"/>
      <c r="AP309" s="85"/>
      <c r="AQ309" s="85"/>
      <c r="AR309" s="85"/>
      <c r="AS309" s="85"/>
      <c r="AT309" s="85"/>
      <c r="AU309" s="85"/>
      <c r="AV309" s="85"/>
      <c r="AW309" s="85"/>
      <c r="AY309" s="85"/>
      <c r="AZ309" s="85"/>
      <c r="BA309" s="85"/>
      <c r="BB309" s="85"/>
      <c r="BC309" s="85"/>
      <c r="BD309" s="85"/>
      <c r="BE309" s="85"/>
      <c r="BF309" s="85"/>
      <c r="BG309" s="85"/>
    </row>
    <row r="310">
      <c r="X310" s="85"/>
      <c r="Y310" s="85"/>
      <c r="Z310" s="85"/>
      <c r="AA310" s="85"/>
      <c r="AB310" s="85"/>
      <c r="AC310" s="85"/>
      <c r="AE310" s="85"/>
      <c r="AF310" s="85"/>
      <c r="AG310" s="85"/>
      <c r="AH310" s="85"/>
      <c r="AI310" s="85"/>
      <c r="AJ310" s="85"/>
      <c r="AK310" s="85"/>
      <c r="AL310" s="85"/>
      <c r="AM310" s="85"/>
      <c r="AO310" s="85"/>
      <c r="AP310" s="85"/>
      <c r="AQ310" s="85"/>
      <c r="AR310" s="85"/>
      <c r="AS310" s="85"/>
      <c r="AT310" s="85"/>
      <c r="AU310" s="85"/>
      <c r="AV310" s="85"/>
      <c r="AW310" s="85"/>
      <c r="AY310" s="85"/>
      <c r="AZ310" s="85"/>
      <c r="BA310" s="85"/>
      <c r="BB310" s="85"/>
      <c r="BC310" s="85"/>
      <c r="BD310" s="85"/>
      <c r="BE310" s="85"/>
      <c r="BF310" s="85"/>
      <c r="BG310" s="85"/>
    </row>
    <row r="311">
      <c r="X311" s="85"/>
      <c r="Y311" s="85"/>
      <c r="Z311" s="85"/>
      <c r="AA311" s="85"/>
      <c r="AB311" s="85"/>
      <c r="AC311" s="85"/>
      <c r="AE311" s="85"/>
      <c r="AF311" s="85"/>
      <c r="AG311" s="85"/>
      <c r="AH311" s="85"/>
      <c r="AI311" s="85"/>
      <c r="AJ311" s="85"/>
      <c r="AK311" s="85"/>
      <c r="AL311" s="85"/>
      <c r="AM311" s="85"/>
      <c r="AO311" s="85"/>
      <c r="AP311" s="85"/>
      <c r="AQ311" s="85"/>
      <c r="AR311" s="85"/>
      <c r="AS311" s="85"/>
      <c r="AT311" s="85"/>
      <c r="AU311" s="85"/>
      <c r="AV311" s="85"/>
      <c r="AW311" s="85"/>
      <c r="AY311" s="85"/>
      <c r="AZ311" s="85"/>
      <c r="BA311" s="85"/>
      <c r="BB311" s="85"/>
      <c r="BC311" s="85"/>
      <c r="BD311" s="85"/>
      <c r="BE311" s="85"/>
      <c r="BF311" s="85"/>
      <c r="BG311" s="85"/>
    </row>
    <row r="312">
      <c r="X312" s="85"/>
      <c r="Y312" s="85"/>
      <c r="Z312" s="85"/>
      <c r="AA312" s="85"/>
      <c r="AB312" s="85"/>
      <c r="AC312" s="85"/>
      <c r="AE312" s="85"/>
      <c r="AF312" s="85"/>
      <c r="AG312" s="85"/>
      <c r="AH312" s="85"/>
      <c r="AI312" s="85"/>
      <c r="AJ312" s="85"/>
      <c r="AK312" s="85"/>
      <c r="AL312" s="85"/>
      <c r="AM312" s="85"/>
      <c r="AO312" s="85"/>
      <c r="AP312" s="85"/>
      <c r="AQ312" s="85"/>
      <c r="AR312" s="85"/>
      <c r="AS312" s="85"/>
      <c r="AT312" s="85"/>
      <c r="AU312" s="85"/>
      <c r="AV312" s="85"/>
      <c r="AW312" s="85"/>
      <c r="AY312" s="85"/>
      <c r="AZ312" s="85"/>
      <c r="BA312" s="85"/>
      <c r="BB312" s="85"/>
      <c r="BC312" s="85"/>
      <c r="BD312" s="85"/>
      <c r="BE312" s="85"/>
      <c r="BF312" s="85"/>
      <c r="BG312" s="85"/>
    </row>
    <row r="313">
      <c r="X313" s="85"/>
      <c r="Y313" s="85"/>
      <c r="Z313" s="85"/>
      <c r="AA313" s="85"/>
      <c r="AB313" s="85"/>
      <c r="AC313" s="85"/>
      <c r="AE313" s="85"/>
      <c r="AF313" s="85"/>
      <c r="AG313" s="85"/>
      <c r="AH313" s="85"/>
      <c r="AI313" s="85"/>
      <c r="AJ313" s="85"/>
      <c r="AK313" s="85"/>
      <c r="AL313" s="85"/>
      <c r="AM313" s="85"/>
      <c r="AO313" s="85"/>
      <c r="AP313" s="85"/>
      <c r="AQ313" s="85"/>
      <c r="AR313" s="85"/>
      <c r="AS313" s="85"/>
      <c r="AT313" s="85"/>
      <c r="AU313" s="85"/>
      <c r="AV313" s="85"/>
      <c r="AW313" s="85"/>
      <c r="AY313" s="85"/>
      <c r="AZ313" s="85"/>
      <c r="BA313" s="85"/>
      <c r="BB313" s="85"/>
      <c r="BC313" s="85"/>
      <c r="BD313" s="85"/>
      <c r="BE313" s="85"/>
      <c r="BF313" s="85"/>
      <c r="BG313" s="85"/>
    </row>
    <row r="314">
      <c r="X314" s="85"/>
      <c r="Y314" s="85"/>
      <c r="Z314" s="85"/>
      <c r="AA314" s="85"/>
      <c r="AB314" s="85"/>
      <c r="AC314" s="85"/>
      <c r="AE314" s="85"/>
      <c r="AF314" s="85"/>
      <c r="AG314" s="85"/>
      <c r="AH314" s="85"/>
      <c r="AI314" s="85"/>
      <c r="AJ314" s="85"/>
      <c r="AK314" s="85"/>
      <c r="AL314" s="85"/>
      <c r="AM314" s="85"/>
      <c r="AO314" s="85"/>
      <c r="AP314" s="85"/>
      <c r="AQ314" s="85"/>
      <c r="AR314" s="85"/>
      <c r="AS314" s="85"/>
      <c r="AT314" s="85"/>
      <c r="AU314" s="85"/>
      <c r="AV314" s="85"/>
      <c r="AW314" s="85"/>
      <c r="AY314" s="85"/>
      <c r="AZ314" s="85"/>
      <c r="BA314" s="85"/>
      <c r="BB314" s="85"/>
      <c r="BC314" s="85"/>
      <c r="BD314" s="85"/>
      <c r="BE314" s="85"/>
      <c r="BF314" s="85"/>
      <c r="BG314" s="85"/>
    </row>
    <row r="315">
      <c r="X315" s="85"/>
      <c r="Y315" s="85"/>
      <c r="Z315" s="85"/>
      <c r="AA315" s="85"/>
      <c r="AB315" s="85"/>
      <c r="AC315" s="85"/>
      <c r="AE315" s="85"/>
      <c r="AF315" s="85"/>
      <c r="AG315" s="85"/>
      <c r="AH315" s="85"/>
      <c r="AI315" s="85"/>
      <c r="AJ315" s="85"/>
      <c r="AK315" s="85"/>
      <c r="AL315" s="85"/>
      <c r="AM315" s="85"/>
      <c r="AO315" s="85"/>
      <c r="AP315" s="85"/>
      <c r="AQ315" s="85"/>
      <c r="AR315" s="85"/>
      <c r="AS315" s="85"/>
      <c r="AT315" s="85"/>
      <c r="AU315" s="85"/>
      <c r="AV315" s="85"/>
      <c r="AW315" s="85"/>
      <c r="AY315" s="85"/>
      <c r="AZ315" s="85"/>
      <c r="BA315" s="85"/>
      <c r="BB315" s="85"/>
      <c r="BC315" s="85"/>
      <c r="BD315" s="85"/>
      <c r="BE315" s="85"/>
      <c r="BF315" s="85"/>
      <c r="BG315" s="85"/>
    </row>
    <row r="316">
      <c r="X316" s="85"/>
      <c r="Y316" s="85"/>
      <c r="Z316" s="85"/>
      <c r="AA316" s="85"/>
      <c r="AB316" s="85"/>
      <c r="AC316" s="85"/>
      <c r="AE316" s="85"/>
      <c r="AF316" s="85"/>
      <c r="AG316" s="85"/>
      <c r="AH316" s="85"/>
      <c r="AI316" s="85"/>
      <c r="AJ316" s="85"/>
      <c r="AK316" s="85"/>
      <c r="AL316" s="85"/>
      <c r="AM316" s="85"/>
      <c r="AO316" s="85"/>
      <c r="AP316" s="85"/>
      <c r="AQ316" s="85"/>
      <c r="AR316" s="85"/>
      <c r="AS316" s="85"/>
      <c r="AT316" s="85"/>
      <c r="AU316" s="85"/>
      <c r="AV316" s="85"/>
      <c r="AW316" s="85"/>
      <c r="AY316" s="85"/>
      <c r="AZ316" s="85"/>
      <c r="BA316" s="85"/>
      <c r="BB316" s="85"/>
      <c r="BC316" s="85"/>
      <c r="BD316" s="85"/>
      <c r="BE316" s="85"/>
      <c r="BF316" s="85"/>
      <c r="BG316" s="85"/>
    </row>
    <row r="317">
      <c r="X317" s="85"/>
      <c r="Y317" s="85"/>
      <c r="Z317" s="85"/>
      <c r="AA317" s="85"/>
      <c r="AB317" s="85"/>
      <c r="AC317" s="85"/>
      <c r="AE317" s="85"/>
      <c r="AF317" s="85"/>
      <c r="AG317" s="85"/>
      <c r="AH317" s="85"/>
      <c r="AI317" s="85"/>
      <c r="AJ317" s="85"/>
      <c r="AK317" s="85"/>
      <c r="AL317" s="85"/>
      <c r="AM317" s="85"/>
      <c r="AO317" s="85"/>
      <c r="AP317" s="85"/>
      <c r="AQ317" s="85"/>
      <c r="AR317" s="85"/>
      <c r="AS317" s="85"/>
      <c r="AT317" s="85"/>
      <c r="AU317" s="85"/>
      <c r="AV317" s="85"/>
      <c r="AW317" s="85"/>
      <c r="AY317" s="85"/>
      <c r="AZ317" s="85"/>
      <c r="BA317" s="85"/>
      <c r="BB317" s="85"/>
      <c r="BC317" s="85"/>
      <c r="BD317" s="85"/>
      <c r="BE317" s="85"/>
      <c r="BF317" s="85"/>
      <c r="BG317" s="85"/>
    </row>
    <row r="318">
      <c r="X318" s="85"/>
      <c r="Y318" s="85"/>
      <c r="Z318" s="85"/>
      <c r="AA318" s="85"/>
      <c r="AB318" s="85"/>
      <c r="AC318" s="85"/>
      <c r="AE318" s="85"/>
      <c r="AF318" s="85"/>
      <c r="AG318" s="85"/>
      <c r="AH318" s="85"/>
      <c r="AI318" s="85"/>
      <c r="AJ318" s="85"/>
      <c r="AK318" s="85"/>
      <c r="AL318" s="85"/>
      <c r="AM318" s="85"/>
      <c r="AO318" s="85"/>
      <c r="AP318" s="85"/>
      <c r="AQ318" s="85"/>
      <c r="AR318" s="85"/>
      <c r="AS318" s="85"/>
      <c r="AT318" s="85"/>
      <c r="AU318" s="85"/>
      <c r="AV318" s="85"/>
      <c r="AW318" s="85"/>
      <c r="AY318" s="85"/>
      <c r="AZ318" s="85"/>
      <c r="BA318" s="85"/>
      <c r="BB318" s="85"/>
      <c r="BC318" s="85"/>
      <c r="BD318" s="85"/>
      <c r="BE318" s="85"/>
      <c r="BF318" s="85"/>
      <c r="BG318" s="85"/>
    </row>
    <row r="319">
      <c r="X319" s="85"/>
      <c r="Y319" s="85"/>
      <c r="Z319" s="85"/>
      <c r="AA319" s="85"/>
      <c r="AB319" s="85"/>
      <c r="AC319" s="85"/>
      <c r="AE319" s="85"/>
      <c r="AF319" s="85"/>
      <c r="AG319" s="85"/>
      <c r="AH319" s="85"/>
      <c r="AI319" s="85"/>
      <c r="AJ319" s="85"/>
      <c r="AK319" s="85"/>
      <c r="AL319" s="85"/>
      <c r="AM319" s="85"/>
      <c r="AO319" s="85"/>
      <c r="AP319" s="85"/>
      <c r="AQ319" s="85"/>
      <c r="AR319" s="85"/>
      <c r="AS319" s="85"/>
      <c r="AT319" s="85"/>
      <c r="AU319" s="85"/>
      <c r="AV319" s="85"/>
      <c r="AW319" s="85"/>
      <c r="AY319" s="85"/>
      <c r="AZ319" s="85"/>
      <c r="BA319" s="85"/>
      <c r="BB319" s="85"/>
      <c r="BC319" s="85"/>
      <c r="BD319" s="85"/>
      <c r="BE319" s="85"/>
      <c r="BF319" s="85"/>
      <c r="BG319" s="85"/>
    </row>
    <row r="320">
      <c r="X320" s="85"/>
      <c r="Y320" s="85"/>
      <c r="Z320" s="85"/>
      <c r="AA320" s="85"/>
      <c r="AB320" s="85"/>
      <c r="AC320" s="85"/>
      <c r="AE320" s="85"/>
      <c r="AF320" s="85"/>
      <c r="AG320" s="85"/>
      <c r="AH320" s="85"/>
      <c r="AI320" s="85"/>
      <c r="AJ320" s="85"/>
      <c r="AK320" s="85"/>
      <c r="AL320" s="85"/>
      <c r="AM320" s="85"/>
      <c r="AO320" s="85"/>
      <c r="AP320" s="85"/>
      <c r="AQ320" s="85"/>
      <c r="AR320" s="85"/>
      <c r="AS320" s="85"/>
      <c r="AT320" s="85"/>
      <c r="AU320" s="85"/>
      <c r="AV320" s="85"/>
      <c r="AW320" s="85"/>
      <c r="AY320" s="85"/>
      <c r="AZ320" s="85"/>
      <c r="BA320" s="85"/>
      <c r="BB320" s="85"/>
      <c r="BC320" s="85"/>
      <c r="BD320" s="85"/>
      <c r="BE320" s="85"/>
      <c r="BF320" s="85"/>
      <c r="BG320" s="85"/>
    </row>
    <row r="321">
      <c r="X321" s="85"/>
      <c r="Y321" s="85"/>
      <c r="Z321" s="85"/>
      <c r="AA321" s="85"/>
      <c r="AB321" s="85"/>
      <c r="AC321" s="85"/>
      <c r="AE321" s="85"/>
      <c r="AF321" s="85"/>
      <c r="AG321" s="85"/>
      <c r="AH321" s="85"/>
      <c r="AI321" s="85"/>
      <c r="AJ321" s="85"/>
      <c r="AK321" s="85"/>
      <c r="AL321" s="85"/>
      <c r="AM321" s="85"/>
      <c r="AO321" s="85"/>
      <c r="AP321" s="85"/>
      <c r="AQ321" s="85"/>
      <c r="AR321" s="85"/>
      <c r="AS321" s="85"/>
      <c r="AT321" s="85"/>
      <c r="AU321" s="85"/>
      <c r="AV321" s="85"/>
      <c r="AW321" s="85"/>
      <c r="AY321" s="85"/>
      <c r="AZ321" s="85"/>
      <c r="BA321" s="85"/>
      <c r="BB321" s="85"/>
      <c r="BC321" s="85"/>
      <c r="BD321" s="85"/>
      <c r="BE321" s="85"/>
      <c r="BF321" s="85"/>
      <c r="BG321" s="85"/>
    </row>
    <row r="322">
      <c r="X322" s="85"/>
      <c r="Y322" s="85"/>
      <c r="Z322" s="85"/>
      <c r="AA322" s="85"/>
      <c r="AB322" s="85"/>
      <c r="AC322" s="85"/>
      <c r="AE322" s="85"/>
      <c r="AF322" s="85"/>
      <c r="AG322" s="85"/>
      <c r="AH322" s="85"/>
      <c r="AI322" s="85"/>
      <c r="AJ322" s="85"/>
      <c r="AK322" s="85"/>
      <c r="AL322" s="85"/>
      <c r="AM322" s="85"/>
      <c r="AO322" s="85"/>
      <c r="AP322" s="85"/>
      <c r="AQ322" s="85"/>
      <c r="AR322" s="85"/>
      <c r="AS322" s="85"/>
      <c r="AT322" s="85"/>
      <c r="AU322" s="85"/>
      <c r="AV322" s="85"/>
      <c r="AW322" s="85"/>
      <c r="AY322" s="85"/>
      <c r="AZ322" s="85"/>
      <c r="BA322" s="85"/>
      <c r="BB322" s="85"/>
      <c r="BC322" s="85"/>
      <c r="BD322" s="85"/>
      <c r="BE322" s="85"/>
      <c r="BF322" s="85"/>
      <c r="BG322" s="85"/>
    </row>
    <row r="323">
      <c r="X323" s="85"/>
      <c r="Y323" s="85"/>
      <c r="Z323" s="85"/>
      <c r="AA323" s="85"/>
      <c r="AB323" s="85"/>
      <c r="AC323" s="85"/>
      <c r="AE323" s="85"/>
      <c r="AF323" s="85"/>
      <c r="AG323" s="85"/>
      <c r="AH323" s="85"/>
      <c r="AI323" s="85"/>
      <c r="AJ323" s="85"/>
      <c r="AK323" s="85"/>
      <c r="AL323" s="85"/>
      <c r="AM323" s="85"/>
      <c r="AO323" s="85"/>
      <c r="AP323" s="85"/>
      <c r="AQ323" s="85"/>
      <c r="AR323" s="85"/>
      <c r="AS323" s="85"/>
      <c r="AT323" s="85"/>
      <c r="AU323" s="85"/>
      <c r="AV323" s="85"/>
      <c r="AW323" s="85"/>
      <c r="AY323" s="85"/>
      <c r="AZ323" s="85"/>
      <c r="BA323" s="85"/>
      <c r="BB323" s="85"/>
      <c r="BC323" s="85"/>
      <c r="BD323" s="85"/>
      <c r="BE323" s="85"/>
      <c r="BF323" s="85"/>
      <c r="BG323" s="85"/>
    </row>
    <row r="324">
      <c r="X324" s="85"/>
      <c r="Y324" s="85"/>
      <c r="Z324" s="85"/>
      <c r="AA324" s="85"/>
      <c r="AB324" s="85"/>
      <c r="AC324" s="85"/>
      <c r="AE324" s="85"/>
      <c r="AF324" s="85"/>
      <c r="AG324" s="85"/>
      <c r="AH324" s="85"/>
      <c r="AI324" s="85"/>
      <c r="AJ324" s="85"/>
      <c r="AK324" s="85"/>
      <c r="AL324" s="85"/>
      <c r="AM324" s="85"/>
      <c r="AO324" s="85"/>
      <c r="AP324" s="85"/>
      <c r="AQ324" s="85"/>
      <c r="AR324" s="85"/>
      <c r="AS324" s="85"/>
      <c r="AT324" s="85"/>
      <c r="AU324" s="85"/>
      <c r="AV324" s="85"/>
      <c r="AW324" s="85"/>
      <c r="AY324" s="85"/>
      <c r="AZ324" s="85"/>
      <c r="BA324" s="85"/>
      <c r="BB324" s="85"/>
      <c r="BC324" s="85"/>
      <c r="BD324" s="85"/>
      <c r="BE324" s="85"/>
      <c r="BF324" s="85"/>
      <c r="BG324" s="85"/>
    </row>
    <row r="325">
      <c r="X325" s="85"/>
      <c r="Y325" s="85"/>
      <c r="Z325" s="85"/>
      <c r="AA325" s="85"/>
      <c r="AB325" s="85"/>
      <c r="AC325" s="85"/>
      <c r="AE325" s="85"/>
      <c r="AF325" s="85"/>
      <c r="AG325" s="85"/>
      <c r="AH325" s="85"/>
      <c r="AI325" s="85"/>
      <c r="AJ325" s="85"/>
      <c r="AK325" s="85"/>
      <c r="AL325" s="85"/>
      <c r="AM325" s="85"/>
      <c r="AO325" s="85"/>
      <c r="AP325" s="85"/>
      <c r="AQ325" s="85"/>
      <c r="AR325" s="85"/>
      <c r="AS325" s="85"/>
      <c r="AT325" s="85"/>
      <c r="AU325" s="85"/>
      <c r="AV325" s="85"/>
      <c r="AW325" s="85"/>
      <c r="AY325" s="85"/>
      <c r="AZ325" s="85"/>
      <c r="BA325" s="85"/>
      <c r="BB325" s="85"/>
      <c r="BC325" s="85"/>
      <c r="BD325" s="85"/>
      <c r="BE325" s="85"/>
      <c r="BF325" s="85"/>
      <c r="BG325" s="85"/>
    </row>
    <row r="326">
      <c r="X326" s="85"/>
      <c r="Y326" s="85"/>
      <c r="Z326" s="85"/>
      <c r="AA326" s="85"/>
      <c r="AB326" s="85"/>
      <c r="AC326" s="85"/>
      <c r="AE326" s="85"/>
      <c r="AF326" s="85"/>
      <c r="AG326" s="85"/>
      <c r="AH326" s="85"/>
      <c r="AI326" s="85"/>
      <c r="AJ326" s="85"/>
      <c r="AK326" s="85"/>
      <c r="AL326" s="85"/>
      <c r="AM326" s="85"/>
      <c r="AO326" s="85"/>
      <c r="AP326" s="85"/>
      <c r="AQ326" s="85"/>
      <c r="AR326" s="85"/>
      <c r="AS326" s="85"/>
      <c r="AT326" s="85"/>
      <c r="AU326" s="85"/>
      <c r="AV326" s="85"/>
      <c r="AW326" s="85"/>
      <c r="AY326" s="85"/>
      <c r="AZ326" s="85"/>
      <c r="BA326" s="85"/>
      <c r="BB326" s="85"/>
      <c r="BC326" s="85"/>
      <c r="BD326" s="85"/>
      <c r="BE326" s="85"/>
      <c r="BF326" s="85"/>
      <c r="BG326" s="85"/>
    </row>
    <row r="327">
      <c r="X327" s="85"/>
      <c r="Y327" s="85"/>
      <c r="Z327" s="85"/>
      <c r="AA327" s="85"/>
      <c r="AB327" s="85"/>
      <c r="AC327" s="85"/>
      <c r="AE327" s="85"/>
      <c r="AF327" s="85"/>
      <c r="AG327" s="85"/>
      <c r="AH327" s="85"/>
      <c r="AI327" s="85"/>
      <c r="AJ327" s="85"/>
      <c r="AK327" s="85"/>
      <c r="AL327" s="85"/>
      <c r="AM327" s="85"/>
      <c r="AO327" s="85"/>
      <c r="AP327" s="85"/>
      <c r="AQ327" s="85"/>
      <c r="AR327" s="85"/>
      <c r="AS327" s="85"/>
      <c r="AT327" s="85"/>
      <c r="AU327" s="85"/>
      <c r="AV327" s="85"/>
      <c r="AW327" s="85"/>
      <c r="AY327" s="85"/>
      <c r="AZ327" s="85"/>
      <c r="BA327" s="85"/>
      <c r="BB327" s="85"/>
      <c r="BC327" s="85"/>
      <c r="BD327" s="85"/>
      <c r="BE327" s="85"/>
      <c r="BF327" s="85"/>
      <c r="BG327" s="85"/>
    </row>
    <row r="328">
      <c r="X328" s="85"/>
      <c r="Y328" s="85"/>
      <c r="Z328" s="85"/>
      <c r="AA328" s="85"/>
      <c r="AB328" s="85"/>
      <c r="AC328" s="85"/>
      <c r="AE328" s="85"/>
      <c r="AF328" s="85"/>
      <c r="AG328" s="85"/>
      <c r="AH328" s="85"/>
      <c r="AI328" s="85"/>
      <c r="AJ328" s="85"/>
      <c r="AK328" s="85"/>
      <c r="AL328" s="85"/>
      <c r="AM328" s="85"/>
      <c r="AO328" s="85"/>
      <c r="AP328" s="85"/>
      <c r="AQ328" s="85"/>
      <c r="AR328" s="85"/>
      <c r="AS328" s="85"/>
      <c r="AT328" s="85"/>
      <c r="AU328" s="85"/>
      <c r="AV328" s="85"/>
      <c r="AW328" s="85"/>
      <c r="AY328" s="85"/>
      <c r="AZ328" s="85"/>
      <c r="BA328" s="85"/>
      <c r="BB328" s="85"/>
      <c r="BC328" s="85"/>
      <c r="BD328" s="85"/>
      <c r="BE328" s="85"/>
      <c r="BF328" s="85"/>
      <c r="BG328" s="85"/>
    </row>
    <row r="329">
      <c r="X329" s="85"/>
      <c r="Y329" s="85"/>
      <c r="Z329" s="85"/>
      <c r="AA329" s="85"/>
      <c r="AB329" s="85"/>
      <c r="AC329" s="85"/>
      <c r="AE329" s="85"/>
      <c r="AF329" s="85"/>
      <c r="AG329" s="85"/>
      <c r="AH329" s="85"/>
      <c r="AI329" s="85"/>
      <c r="AJ329" s="85"/>
      <c r="AK329" s="85"/>
      <c r="AL329" s="85"/>
      <c r="AM329" s="85"/>
      <c r="AO329" s="85"/>
      <c r="AP329" s="85"/>
      <c r="AQ329" s="85"/>
      <c r="AR329" s="85"/>
      <c r="AS329" s="85"/>
      <c r="AT329" s="85"/>
      <c r="AU329" s="85"/>
      <c r="AV329" s="85"/>
      <c r="AW329" s="85"/>
      <c r="AY329" s="85"/>
      <c r="AZ329" s="85"/>
      <c r="BA329" s="85"/>
      <c r="BB329" s="85"/>
      <c r="BC329" s="85"/>
      <c r="BD329" s="85"/>
      <c r="BE329" s="85"/>
      <c r="BF329" s="85"/>
      <c r="BG329" s="85"/>
    </row>
    <row r="330">
      <c r="X330" s="85"/>
      <c r="Y330" s="85"/>
      <c r="Z330" s="85"/>
      <c r="AA330" s="85"/>
      <c r="AB330" s="85"/>
      <c r="AC330" s="85"/>
      <c r="AE330" s="85"/>
      <c r="AF330" s="85"/>
      <c r="AG330" s="85"/>
      <c r="AH330" s="85"/>
      <c r="AI330" s="85"/>
      <c r="AJ330" s="85"/>
      <c r="AK330" s="85"/>
      <c r="AL330" s="85"/>
      <c r="AM330" s="85"/>
      <c r="AO330" s="85"/>
      <c r="AP330" s="85"/>
      <c r="AQ330" s="85"/>
      <c r="AR330" s="85"/>
      <c r="AS330" s="85"/>
      <c r="AT330" s="85"/>
      <c r="AU330" s="85"/>
      <c r="AV330" s="85"/>
      <c r="AW330" s="85"/>
      <c r="AY330" s="85"/>
      <c r="AZ330" s="85"/>
      <c r="BA330" s="85"/>
      <c r="BB330" s="85"/>
      <c r="BC330" s="85"/>
      <c r="BD330" s="85"/>
      <c r="BE330" s="85"/>
      <c r="BF330" s="85"/>
      <c r="BG330" s="85"/>
    </row>
    <row r="331">
      <c r="X331" s="85"/>
      <c r="Y331" s="85"/>
      <c r="Z331" s="85"/>
      <c r="AA331" s="85"/>
      <c r="AB331" s="85"/>
      <c r="AC331" s="85"/>
      <c r="AE331" s="85"/>
      <c r="AF331" s="85"/>
      <c r="AG331" s="85"/>
      <c r="AH331" s="85"/>
      <c r="AI331" s="85"/>
      <c r="AJ331" s="85"/>
      <c r="AK331" s="85"/>
      <c r="AL331" s="85"/>
      <c r="AM331" s="85"/>
      <c r="AO331" s="85"/>
      <c r="AP331" s="85"/>
      <c r="AQ331" s="85"/>
      <c r="AR331" s="85"/>
      <c r="AS331" s="85"/>
      <c r="AT331" s="85"/>
      <c r="AU331" s="85"/>
      <c r="AV331" s="85"/>
      <c r="AW331" s="85"/>
      <c r="AY331" s="85"/>
      <c r="AZ331" s="85"/>
      <c r="BA331" s="85"/>
      <c r="BB331" s="85"/>
      <c r="BC331" s="85"/>
      <c r="BD331" s="85"/>
      <c r="BE331" s="85"/>
      <c r="BF331" s="85"/>
      <c r="BG331" s="85"/>
    </row>
    <row r="332">
      <c r="X332" s="85"/>
      <c r="Y332" s="85"/>
      <c r="Z332" s="85"/>
      <c r="AA332" s="85"/>
      <c r="AB332" s="85"/>
      <c r="AC332" s="85"/>
      <c r="AE332" s="85"/>
      <c r="AF332" s="85"/>
      <c r="AG332" s="85"/>
      <c r="AH332" s="85"/>
      <c r="AI332" s="85"/>
      <c r="AJ332" s="85"/>
      <c r="AK332" s="85"/>
      <c r="AL332" s="85"/>
      <c r="AM332" s="85"/>
      <c r="AO332" s="85"/>
      <c r="AP332" s="85"/>
      <c r="AQ332" s="85"/>
      <c r="AR332" s="85"/>
      <c r="AS332" s="85"/>
      <c r="AT332" s="85"/>
      <c r="AU332" s="85"/>
      <c r="AV332" s="85"/>
      <c r="AW332" s="85"/>
      <c r="AY332" s="85"/>
      <c r="AZ332" s="85"/>
      <c r="BA332" s="85"/>
      <c r="BB332" s="85"/>
      <c r="BC332" s="85"/>
      <c r="BD332" s="85"/>
      <c r="BE332" s="85"/>
      <c r="BF332" s="85"/>
      <c r="BG332" s="85"/>
    </row>
    <row r="333">
      <c r="X333" s="85"/>
      <c r="Y333" s="85"/>
      <c r="Z333" s="85"/>
      <c r="AA333" s="85"/>
      <c r="AB333" s="85"/>
      <c r="AC333" s="85"/>
      <c r="AE333" s="85"/>
      <c r="AF333" s="85"/>
      <c r="AG333" s="85"/>
      <c r="AH333" s="85"/>
      <c r="AI333" s="85"/>
      <c r="AJ333" s="85"/>
      <c r="AK333" s="85"/>
      <c r="AL333" s="85"/>
      <c r="AM333" s="85"/>
      <c r="AO333" s="85"/>
      <c r="AP333" s="85"/>
      <c r="AQ333" s="85"/>
      <c r="AR333" s="85"/>
      <c r="AS333" s="85"/>
      <c r="AT333" s="85"/>
      <c r="AU333" s="85"/>
      <c r="AV333" s="85"/>
      <c r="AW333" s="85"/>
      <c r="AY333" s="85"/>
      <c r="AZ333" s="85"/>
      <c r="BA333" s="85"/>
      <c r="BB333" s="85"/>
      <c r="BC333" s="85"/>
      <c r="BD333" s="85"/>
      <c r="BE333" s="85"/>
      <c r="BF333" s="85"/>
      <c r="BG333" s="85"/>
    </row>
    <row r="334">
      <c r="X334" s="85"/>
      <c r="Y334" s="85"/>
      <c r="Z334" s="85"/>
      <c r="AA334" s="85"/>
      <c r="AB334" s="85"/>
      <c r="AC334" s="85"/>
      <c r="AE334" s="85"/>
      <c r="AF334" s="85"/>
      <c r="AG334" s="85"/>
      <c r="AH334" s="85"/>
      <c r="AI334" s="85"/>
      <c r="AJ334" s="85"/>
      <c r="AK334" s="85"/>
      <c r="AL334" s="85"/>
      <c r="AM334" s="85"/>
      <c r="AO334" s="85"/>
      <c r="AP334" s="85"/>
      <c r="AQ334" s="85"/>
      <c r="AR334" s="85"/>
      <c r="AS334" s="85"/>
      <c r="AT334" s="85"/>
      <c r="AU334" s="85"/>
      <c r="AV334" s="85"/>
      <c r="AW334" s="85"/>
      <c r="AY334" s="85"/>
      <c r="AZ334" s="85"/>
      <c r="BA334" s="85"/>
      <c r="BB334" s="85"/>
      <c r="BC334" s="85"/>
      <c r="BD334" s="85"/>
      <c r="BE334" s="85"/>
      <c r="BF334" s="85"/>
      <c r="BG334" s="85"/>
    </row>
    <row r="335">
      <c r="X335" s="85"/>
      <c r="Y335" s="85"/>
      <c r="Z335" s="85"/>
      <c r="AA335" s="85"/>
      <c r="AB335" s="85"/>
      <c r="AC335" s="85"/>
      <c r="AE335" s="85"/>
      <c r="AF335" s="85"/>
      <c r="AG335" s="85"/>
      <c r="AH335" s="85"/>
      <c r="AI335" s="85"/>
      <c r="AJ335" s="85"/>
      <c r="AK335" s="85"/>
      <c r="AL335" s="85"/>
      <c r="AM335" s="85"/>
      <c r="AO335" s="85"/>
      <c r="AP335" s="85"/>
      <c r="AQ335" s="85"/>
      <c r="AR335" s="85"/>
      <c r="AS335" s="85"/>
      <c r="AT335" s="85"/>
      <c r="AU335" s="85"/>
      <c r="AV335" s="85"/>
      <c r="AW335" s="85"/>
      <c r="AY335" s="85"/>
      <c r="AZ335" s="85"/>
      <c r="BA335" s="85"/>
      <c r="BB335" s="85"/>
      <c r="BC335" s="85"/>
      <c r="BD335" s="85"/>
      <c r="BE335" s="85"/>
      <c r="BF335" s="85"/>
      <c r="BG335" s="85"/>
    </row>
    <row r="336">
      <c r="X336" s="85"/>
      <c r="Y336" s="85"/>
      <c r="Z336" s="85"/>
      <c r="AA336" s="85"/>
      <c r="AB336" s="85"/>
      <c r="AC336" s="85"/>
      <c r="AE336" s="85"/>
      <c r="AF336" s="85"/>
      <c r="AG336" s="85"/>
      <c r="AH336" s="85"/>
      <c r="AI336" s="85"/>
      <c r="AJ336" s="85"/>
      <c r="AK336" s="85"/>
      <c r="AL336" s="85"/>
      <c r="AM336" s="85"/>
      <c r="AO336" s="85"/>
      <c r="AP336" s="85"/>
      <c r="AQ336" s="85"/>
      <c r="AR336" s="85"/>
      <c r="AS336" s="85"/>
      <c r="AT336" s="85"/>
      <c r="AU336" s="85"/>
      <c r="AV336" s="85"/>
      <c r="AW336" s="85"/>
      <c r="AY336" s="85"/>
      <c r="AZ336" s="85"/>
      <c r="BA336" s="85"/>
      <c r="BB336" s="85"/>
      <c r="BC336" s="85"/>
      <c r="BD336" s="85"/>
      <c r="BE336" s="85"/>
      <c r="BF336" s="85"/>
      <c r="BG336" s="85"/>
    </row>
    <row r="337">
      <c r="X337" s="85"/>
      <c r="Y337" s="85"/>
      <c r="Z337" s="85"/>
      <c r="AA337" s="85"/>
      <c r="AB337" s="85"/>
      <c r="AC337" s="85"/>
      <c r="AE337" s="85"/>
      <c r="AF337" s="85"/>
      <c r="AG337" s="85"/>
      <c r="AH337" s="85"/>
      <c r="AI337" s="85"/>
      <c r="AJ337" s="85"/>
      <c r="AK337" s="85"/>
      <c r="AL337" s="85"/>
      <c r="AM337" s="85"/>
      <c r="AO337" s="85"/>
      <c r="AP337" s="85"/>
      <c r="AQ337" s="85"/>
      <c r="AR337" s="85"/>
      <c r="AS337" s="85"/>
      <c r="AT337" s="85"/>
      <c r="AU337" s="85"/>
      <c r="AV337" s="85"/>
      <c r="AW337" s="85"/>
      <c r="AY337" s="85"/>
      <c r="AZ337" s="85"/>
      <c r="BA337" s="85"/>
      <c r="BB337" s="85"/>
      <c r="BC337" s="85"/>
      <c r="BD337" s="85"/>
      <c r="BE337" s="85"/>
      <c r="BF337" s="85"/>
      <c r="BG337" s="85"/>
    </row>
    <row r="338">
      <c r="X338" s="85"/>
      <c r="Y338" s="85"/>
      <c r="Z338" s="85"/>
      <c r="AA338" s="85"/>
      <c r="AB338" s="85"/>
      <c r="AC338" s="85"/>
      <c r="AE338" s="85"/>
      <c r="AF338" s="85"/>
      <c r="AG338" s="85"/>
      <c r="AH338" s="85"/>
      <c r="AI338" s="85"/>
      <c r="AJ338" s="85"/>
      <c r="AK338" s="85"/>
      <c r="AL338" s="85"/>
      <c r="AM338" s="85"/>
      <c r="AO338" s="85"/>
      <c r="AP338" s="85"/>
      <c r="AQ338" s="85"/>
      <c r="AR338" s="85"/>
      <c r="AS338" s="85"/>
      <c r="AT338" s="85"/>
      <c r="AU338" s="85"/>
      <c r="AV338" s="85"/>
      <c r="AW338" s="85"/>
      <c r="AY338" s="85"/>
      <c r="AZ338" s="85"/>
      <c r="BA338" s="85"/>
      <c r="BB338" s="85"/>
      <c r="BC338" s="85"/>
      <c r="BD338" s="85"/>
      <c r="BE338" s="85"/>
      <c r="BF338" s="85"/>
      <c r="BG338" s="85"/>
    </row>
    <row r="339">
      <c r="X339" s="85"/>
      <c r="Y339" s="85"/>
      <c r="Z339" s="85"/>
      <c r="AA339" s="85"/>
      <c r="AB339" s="85"/>
      <c r="AC339" s="85"/>
      <c r="AE339" s="85"/>
      <c r="AF339" s="85"/>
      <c r="AG339" s="85"/>
      <c r="AH339" s="85"/>
      <c r="AI339" s="85"/>
      <c r="AJ339" s="85"/>
      <c r="AK339" s="85"/>
      <c r="AL339" s="85"/>
      <c r="AM339" s="85"/>
      <c r="AO339" s="85"/>
      <c r="AP339" s="85"/>
      <c r="AQ339" s="85"/>
      <c r="AR339" s="85"/>
      <c r="AS339" s="85"/>
      <c r="AT339" s="85"/>
      <c r="AU339" s="85"/>
      <c r="AV339" s="85"/>
      <c r="AW339" s="85"/>
      <c r="AY339" s="85"/>
      <c r="AZ339" s="85"/>
      <c r="BA339" s="85"/>
      <c r="BB339" s="85"/>
      <c r="BC339" s="85"/>
      <c r="BD339" s="85"/>
      <c r="BE339" s="85"/>
      <c r="BF339" s="85"/>
      <c r="BG339" s="85"/>
    </row>
    <row r="340">
      <c r="X340" s="85"/>
      <c r="Y340" s="85"/>
      <c r="Z340" s="85"/>
      <c r="AA340" s="85"/>
      <c r="AB340" s="85"/>
      <c r="AC340" s="85"/>
      <c r="AE340" s="85"/>
      <c r="AF340" s="85"/>
      <c r="AG340" s="85"/>
      <c r="AH340" s="85"/>
      <c r="AI340" s="85"/>
      <c r="AJ340" s="85"/>
      <c r="AK340" s="85"/>
      <c r="AL340" s="85"/>
      <c r="AM340" s="85"/>
      <c r="AO340" s="85"/>
      <c r="AP340" s="85"/>
      <c r="AQ340" s="85"/>
      <c r="AR340" s="85"/>
      <c r="AS340" s="85"/>
      <c r="AT340" s="85"/>
      <c r="AU340" s="85"/>
      <c r="AV340" s="85"/>
      <c r="AW340" s="85"/>
      <c r="AY340" s="85"/>
      <c r="AZ340" s="85"/>
      <c r="BA340" s="85"/>
      <c r="BB340" s="85"/>
      <c r="BC340" s="85"/>
      <c r="BD340" s="85"/>
      <c r="BE340" s="85"/>
      <c r="BF340" s="85"/>
      <c r="BG340" s="85"/>
    </row>
    <row r="341">
      <c r="X341" s="85"/>
      <c r="Y341" s="85"/>
      <c r="Z341" s="85"/>
      <c r="AA341" s="85"/>
      <c r="AB341" s="85"/>
      <c r="AC341" s="85"/>
      <c r="AE341" s="85"/>
      <c r="AF341" s="85"/>
      <c r="AG341" s="85"/>
      <c r="AH341" s="85"/>
      <c r="AI341" s="85"/>
      <c r="AJ341" s="85"/>
      <c r="AK341" s="85"/>
      <c r="AL341" s="85"/>
      <c r="AM341" s="85"/>
      <c r="AO341" s="85"/>
      <c r="AP341" s="85"/>
      <c r="AQ341" s="85"/>
      <c r="AR341" s="85"/>
      <c r="AS341" s="85"/>
      <c r="AT341" s="85"/>
      <c r="AU341" s="85"/>
      <c r="AV341" s="85"/>
      <c r="AW341" s="85"/>
      <c r="AY341" s="85"/>
      <c r="AZ341" s="85"/>
      <c r="BA341" s="85"/>
      <c r="BB341" s="85"/>
      <c r="BC341" s="85"/>
      <c r="BD341" s="85"/>
      <c r="BE341" s="85"/>
      <c r="BF341" s="85"/>
      <c r="BG341" s="85"/>
    </row>
    <row r="342">
      <c r="X342" s="85"/>
      <c r="Y342" s="85"/>
      <c r="Z342" s="85"/>
      <c r="AA342" s="85"/>
      <c r="AB342" s="85"/>
      <c r="AC342" s="85"/>
      <c r="AE342" s="85"/>
      <c r="AF342" s="85"/>
      <c r="AG342" s="85"/>
      <c r="AH342" s="85"/>
      <c r="AI342" s="85"/>
      <c r="AJ342" s="85"/>
      <c r="AK342" s="85"/>
      <c r="AL342" s="85"/>
      <c r="AM342" s="85"/>
      <c r="AO342" s="85"/>
      <c r="AP342" s="85"/>
      <c r="AQ342" s="85"/>
      <c r="AR342" s="85"/>
      <c r="AS342" s="85"/>
      <c r="AT342" s="85"/>
      <c r="AU342" s="85"/>
      <c r="AV342" s="85"/>
      <c r="AW342" s="85"/>
      <c r="AY342" s="85"/>
      <c r="AZ342" s="85"/>
      <c r="BA342" s="85"/>
      <c r="BB342" s="85"/>
      <c r="BC342" s="85"/>
      <c r="BD342" s="85"/>
      <c r="BE342" s="85"/>
      <c r="BF342" s="85"/>
      <c r="BG342" s="85"/>
    </row>
    <row r="343">
      <c r="X343" s="85"/>
      <c r="Y343" s="85"/>
      <c r="Z343" s="85"/>
      <c r="AA343" s="85"/>
      <c r="AB343" s="85"/>
      <c r="AC343" s="85"/>
      <c r="AE343" s="85"/>
      <c r="AF343" s="85"/>
      <c r="AG343" s="85"/>
      <c r="AH343" s="85"/>
      <c r="AI343" s="85"/>
      <c r="AJ343" s="85"/>
      <c r="AK343" s="85"/>
      <c r="AL343" s="85"/>
      <c r="AM343" s="85"/>
      <c r="AO343" s="85"/>
      <c r="AP343" s="85"/>
      <c r="AQ343" s="85"/>
      <c r="AR343" s="85"/>
      <c r="AS343" s="85"/>
      <c r="AT343" s="85"/>
      <c r="AU343" s="85"/>
      <c r="AV343" s="85"/>
      <c r="AW343" s="85"/>
      <c r="AY343" s="85"/>
      <c r="AZ343" s="85"/>
      <c r="BA343" s="85"/>
      <c r="BB343" s="85"/>
      <c r="BC343" s="85"/>
      <c r="BD343" s="85"/>
      <c r="BE343" s="85"/>
      <c r="BF343" s="85"/>
      <c r="BG343" s="85"/>
    </row>
    <row r="344">
      <c r="X344" s="85"/>
      <c r="Y344" s="85"/>
      <c r="Z344" s="85"/>
      <c r="AA344" s="85"/>
      <c r="AB344" s="85"/>
      <c r="AC344" s="85"/>
      <c r="AE344" s="85"/>
      <c r="AF344" s="85"/>
      <c r="AG344" s="85"/>
      <c r="AH344" s="85"/>
      <c r="AI344" s="85"/>
      <c r="AJ344" s="85"/>
      <c r="AK344" s="85"/>
      <c r="AL344" s="85"/>
      <c r="AM344" s="85"/>
      <c r="AO344" s="85"/>
      <c r="AP344" s="85"/>
      <c r="AQ344" s="85"/>
      <c r="AR344" s="85"/>
      <c r="AS344" s="85"/>
      <c r="AT344" s="85"/>
      <c r="AU344" s="85"/>
      <c r="AV344" s="85"/>
      <c r="AW344" s="85"/>
      <c r="AY344" s="85"/>
      <c r="AZ344" s="85"/>
      <c r="BA344" s="85"/>
      <c r="BB344" s="85"/>
      <c r="BC344" s="85"/>
      <c r="BD344" s="85"/>
      <c r="BE344" s="85"/>
      <c r="BF344" s="85"/>
      <c r="BG344" s="85"/>
    </row>
    <row r="345">
      <c r="X345" s="85"/>
      <c r="Y345" s="85"/>
      <c r="Z345" s="85"/>
      <c r="AA345" s="85"/>
      <c r="AB345" s="85"/>
      <c r="AC345" s="85"/>
      <c r="AE345" s="85"/>
      <c r="AF345" s="85"/>
      <c r="AG345" s="85"/>
      <c r="AH345" s="85"/>
      <c r="AI345" s="85"/>
      <c r="AJ345" s="85"/>
      <c r="AK345" s="85"/>
      <c r="AL345" s="85"/>
      <c r="AM345" s="85"/>
      <c r="AO345" s="85"/>
      <c r="AP345" s="85"/>
      <c r="AQ345" s="85"/>
      <c r="AR345" s="85"/>
      <c r="AS345" s="85"/>
      <c r="AT345" s="85"/>
      <c r="AU345" s="85"/>
      <c r="AV345" s="85"/>
      <c r="AW345" s="85"/>
      <c r="AY345" s="85"/>
      <c r="AZ345" s="85"/>
      <c r="BA345" s="85"/>
      <c r="BB345" s="85"/>
      <c r="BC345" s="85"/>
      <c r="BD345" s="85"/>
      <c r="BE345" s="85"/>
      <c r="BF345" s="85"/>
      <c r="BG345" s="85"/>
    </row>
    <row r="346">
      <c r="X346" s="85"/>
      <c r="Y346" s="85"/>
      <c r="Z346" s="85"/>
      <c r="AA346" s="85"/>
      <c r="AB346" s="85"/>
      <c r="AC346" s="85"/>
      <c r="AE346" s="85"/>
      <c r="AF346" s="85"/>
      <c r="AG346" s="85"/>
      <c r="AH346" s="85"/>
      <c r="AI346" s="85"/>
      <c r="AJ346" s="85"/>
      <c r="AK346" s="85"/>
      <c r="AL346" s="85"/>
      <c r="AM346" s="85"/>
      <c r="AO346" s="85"/>
      <c r="AP346" s="85"/>
      <c r="AQ346" s="85"/>
      <c r="AR346" s="85"/>
      <c r="AS346" s="85"/>
      <c r="AT346" s="85"/>
      <c r="AU346" s="85"/>
      <c r="AV346" s="85"/>
      <c r="AW346" s="85"/>
      <c r="AY346" s="85"/>
      <c r="AZ346" s="85"/>
      <c r="BA346" s="85"/>
      <c r="BB346" s="85"/>
      <c r="BC346" s="85"/>
      <c r="BD346" s="85"/>
      <c r="BE346" s="85"/>
      <c r="BF346" s="85"/>
      <c r="BG346" s="85"/>
    </row>
    <row r="347">
      <c r="X347" s="85"/>
      <c r="Y347" s="85"/>
      <c r="Z347" s="85"/>
      <c r="AA347" s="85"/>
      <c r="AB347" s="85"/>
      <c r="AC347" s="85"/>
      <c r="AE347" s="85"/>
      <c r="AF347" s="85"/>
      <c r="AG347" s="85"/>
      <c r="AH347" s="85"/>
      <c r="AI347" s="85"/>
      <c r="AJ347" s="85"/>
      <c r="AK347" s="85"/>
      <c r="AL347" s="85"/>
      <c r="AM347" s="85"/>
      <c r="AO347" s="85"/>
      <c r="AP347" s="85"/>
      <c r="AQ347" s="85"/>
      <c r="AR347" s="85"/>
      <c r="AS347" s="85"/>
      <c r="AT347" s="85"/>
      <c r="AU347" s="85"/>
      <c r="AV347" s="85"/>
      <c r="AW347" s="85"/>
      <c r="AY347" s="85"/>
      <c r="AZ347" s="85"/>
      <c r="BA347" s="85"/>
      <c r="BB347" s="85"/>
      <c r="BC347" s="85"/>
      <c r="BD347" s="85"/>
      <c r="BE347" s="85"/>
      <c r="BF347" s="85"/>
      <c r="BG347" s="85"/>
    </row>
    <row r="348">
      <c r="X348" s="85"/>
      <c r="Y348" s="85"/>
      <c r="Z348" s="85"/>
      <c r="AA348" s="85"/>
      <c r="AB348" s="85"/>
      <c r="AC348" s="85"/>
      <c r="AE348" s="85"/>
      <c r="AF348" s="85"/>
      <c r="AG348" s="85"/>
      <c r="AH348" s="85"/>
      <c r="AI348" s="85"/>
      <c r="AJ348" s="85"/>
      <c r="AK348" s="85"/>
      <c r="AL348" s="85"/>
      <c r="AM348" s="85"/>
      <c r="AO348" s="85"/>
      <c r="AP348" s="85"/>
      <c r="AQ348" s="85"/>
      <c r="AR348" s="85"/>
      <c r="AS348" s="85"/>
      <c r="AT348" s="85"/>
      <c r="AU348" s="85"/>
      <c r="AV348" s="85"/>
      <c r="AW348" s="85"/>
      <c r="AY348" s="85"/>
      <c r="AZ348" s="85"/>
      <c r="BA348" s="85"/>
      <c r="BB348" s="85"/>
      <c r="BC348" s="85"/>
      <c r="BD348" s="85"/>
      <c r="BE348" s="85"/>
      <c r="BF348" s="85"/>
      <c r="BG348" s="85"/>
    </row>
    <row r="349">
      <c r="X349" s="85"/>
      <c r="Y349" s="85"/>
      <c r="Z349" s="85"/>
      <c r="AA349" s="85"/>
      <c r="AB349" s="85"/>
      <c r="AC349" s="85"/>
      <c r="AE349" s="85"/>
      <c r="AF349" s="85"/>
      <c r="AG349" s="85"/>
      <c r="AH349" s="85"/>
      <c r="AI349" s="85"/>
      <c r="AJ349" s="85"/>
      <c r="AK349" s="85"/>
      <c r="AL349" s="85"/>
      <c r="AM349" s="85"/>
      <c r="AO349" s="85"/>
      <c r="AP349" s="85"/>
      <c r="AQ349" s="85"/>
      <c r="AR349" s="85"/>
      <c r="AS349" s="85"/>
      <c r="AT349" s="85"/>
      <c r="AU349" s="85"/>
      <c r="AV349" s="85"/>
      <c r="AW349" s="85"/>
      <c r="AY349" s="85"/>
      <c r="AZ349" s="85"/>
      <c r="BA349" s="85"/>
      <c r="BB349" s="85"/>
      <c r="BC349" s="85"/>
      <c r="BD349" s="85"/>
      <c r="BE349" s="85"/>
      <c r="BF349" s="85"/>
      <c r="BG349" s="85"/>
    </row>
    <row r="350">
      <c r="X350" s="85"/>
      <c r="Y350" s="85"/>
      <c r="Z350" s="85"/>
      <c r="AA350" s="85"/>
      <c r="AB350" s="85"/>
      <c r="AC350" s="85"/>
      <c r="AE350" s="85"/>
      <c r="AF350" s="85"/>
      <c r="AG350" s="85"/>
      <c r="AH350" s="85"/>
      <c r="AI350" s="85"/>
      <c r="AJ350" s="85"/>
      <c r="AK350" s="85"/>
      <c r="AL350" s="85"/>
      <c r="AM350" s="85"/>
      <c r="AO350" s="85"/>
      <c r="AP350" s="85"/>
      <c r="AQ350" s="85"/>
      <c r="AR350" s="85"/>
      <c r="AS350" s="85"/>
      <c r="AT350" s="85"/>
      <c r="AU350" s="85"/>
      <c r="AV350" s="85"/>
      <c r="AW350" s="85"/>
      <c r="AY350" s="85"/>
      <c r="AZ350" s="85"/>
      <c r="BA350" s="85"/>
      <c r="BB350" s="85"/>
      <c r="BC350" s="85"/>
      <c r="BD350" s="85"/>
      <c r="BE350" s="85"/>
      <c r="BF350" s="85"/>
      <c r="BG350" s="85"/>
    </row>
    <row r="351">
      <c r="X351" s="85"/>
      <c r="Y351" s="85"/>
      <c r="Z351" s="85"/>
      <c r="AA351" s="85"/>
      <c r="AB351" s="85"/>
      <c r="AC351" s="85"/>
      <c r="AE351" s="85"/>
      <c r="AF351" s="85"/>
      <c r="AG351" s="85"/>
      <c r="AH351" s="85"/>
      <c r="AI351" s="85"/>
      <c r="AJ351" s="85"/>
      <c r="AK351" s="85"/>
      <c r="AL351" s="85"/>
      <c r="AM351" s="85"/>
      <c r="AO351" s="85"/>
      <c r="AP351" s="85"/>
      <c r="AQ351" s="85"/>
      <c r="AR351" s="85"/>
      <c r="AS351" s="85"/>
      <c r="AT351" s="85"/>
      <c r="AU351" s="85"/>
      <c r="AV351" s="85"/>
      <c r="AW351" s="85"/>
      <c r="AY351" s="85"/>
      <c r="AZ351" s="85"/>
      <c r="BA351" s="85"/>
      <c r="BB351" s="85"/>
      <c r="BC351" s="85"/>
      <c r="BD351" s="85"/>
      <c r="BE351" s="85"/>
      <c r="BF351" s="85"/>
      <c r="BG351" s="85"/>
    </row>
    <row r="352">
      <c r="X352" s="85"/>
      <c r="Y352" s="85"/>
      <c r="Z352" s="85"/>
      <c r="AA352" s="85"/>
      <c r="AB352" s="85"/>
      <c r="AC352" s="85"/>
      <c r="AE352" s="85"/>
      <c r="AF352" s="85"/>
      <c r="AG352" s="85"/>
      <c r="AH352" s="85"/>
      <c r="AI352" s="85"/>
      <c r="AJ352" s="85"/>
      <c r="AK352" s="85"/>
      <c r="AL352" s="85"/>
      <c r="AM352" s="85"/>
      <c r="AO352" s="85"/>
      <c r="AP352" s="85"/>
      <c r="AQ352" s="85"/>
      <c r="AR352" s="85"/>
      <c r="AS352" s="85"/>
      <c r="AT352" s="85"/>
      <c r="AU352" s="85"/>
      <c r="AV352" s="85"/>
      <c r="AW352" s="85"/>
      <c r="AY352" s="85"/>
      <c r="AZ352" s="85"/>
      <c r="BA352" s="85"/>
      <c r="BB352" s="85"/>
      <c r="BC352" s="85"/>
      <c r="BD352" s="85"/>
      <c r="BE352" s="85"/>
      <c r="BF352" s="85"/>
      <c r="BG352" s="85"/>
    </row>
    <row r="353">
      <c r="X353" s="85"/>
      <c r="Y353" s="85"/>
      <c r="Z353" s="85"/>
      <c r="AA353" s="85"/>
      <c r="AB353" s="85"/>
      <c r="AC353" s="85"/>
      <c r="AE353" s="85"/>
      <c r="AF353" s="85"/>
      <c r="AG353" s="85"/>
      <c r="AH353" s="85"/>
      <c r="AI353" s="85"/>
      <c r="AJ353" s="85"/>
      <c r="AK353" s="85"/>
      <c r="AL353" s="85"/>
      <c r="AM353" s="85"/>
      <c r="AO353" s="85"/>
      <c r="AP353" s="85"/>
      <c r="AQ353" s="85"/>
      <c r="AR353" s="85"/>
      <c r="AS353" s="85"/>
      <c r="AT353" s="85"/>
      <c r="AU353" s="85"/>
      <c r="AV353" s="85"/>
      <c r="AW353" s="85"/>
      <c r="AY353" s="85"/>
      <c r="AZ353" s="85"/>
      <c r="BA353" s="85"/>
      <c r="BB353" s="85"/>
      <c r="BC353" s="85"/>
      <c r="BD353" s="85"/>
      <c r="BE353" s="85"/>
      <c r="BF353" s="85"/>
      <c r="BG353" s="85"/>
    </row>
    <row r="354">
      <c r="X354" s="85"/>
      <c r="Y354" s="85"/>
      <c r="Z354" s="85"/>
      <c r="AA354" s="85"/>
      <c r="AB354" s="85"/>
      <c r="AC354" s="85"/>
      <c r="AE354" s="85"/>
      <c r="AF354" s="85"/>
      <c r="AG354" s="85"/>
      <c r="AH354" s="85"/>
      <c r="AI354" s="85"/>
      <c r="AJ354" s="85"/>
      <c r="AK354" s="85"/>
      <c r="AL354" s="85"/>
      <c r="AM354" s="85"/>
      <c r="AO354" s="85"/>
      <c r="AP354" s="85"/>
      <c r="AQ354" s="85"/>
      <c r="AR354" s="85"/>
      <c r="AS354" s="85"/>
      <c r="AT354" s="85"/>
      <c r="AU354" s="85"/>
      <c r="AV354" s="85"/>
      <c r="AW354" s="85"/>
      <c r="AY354" s="85"/>
      <c r="AZ354" s="85"/>
      <c r="BA354" s="85"/>
      <c r="BB354" s="85"/>
      <c r="BC354" s="85"/>
      <c r="BD354" s="85"/>
      <c r="BE354" s="85"/>
      <c r="BF354" s="85"/>
      <c r="BG354" s="85"/>
    </row>
    <row r="355">
      <c r="X355" s="85"/>
      <c r="Y355" s="85"/>
      <c r="Z355" s="85"/>
      <c r="AA355" s="85"/>
      <c r="AB355" s="85"/>
      <c r="AC355" s="85"/>
      <c r="AE355" s="85"/>
      <c r="AF355" s="85"/>
      <c r="AG355" s="85"/>
      <c r="AH355" s="85"/>
      <c r="AI355" s="85"/>
      <c r="AJ355" s="85"/>
      <c r="AK355" s="85"/>
      <c r="AL355" s="85"/>
      <c r="AM355" s="85"/>
      <c r="AO355" s="85"/>
      <c r="AP355" s="85"/>
      <c r="AQ355" s="85"/>
      <c r="AR355" s="85"/>
      <c r="AS355" s="85"/>
      <c r="AT355" s="85"/>
      <c r="AU355" s="85"/>
      <c r="AV355" s="85"/>
      <c r="AW355" s="85"/>
      <c r="AY355" s="85"/>
      <c r="AZ355" s="85"/>
      <c r="BA355" s="85"/>
      <c r="BB355" s="85"/>
      <c r="BC355" s="85"/>
      <c r="BD355" s="85"/>
      <c r="BE355" s="85"/>
      <c r="BF355" s="85"/>
      <c r="BG355" s="85"/>
    </row>
    <row r="356">
      <c r="X356" s="85"/>
      <c r="Y356" s="85"/>
      <c r="Z356" s="85"/>
      <c r="AA356" s="85"/>
      <c r="AB356" s="85"/>
      <c r="AC356" s="85"/>
      <c r="AE356" s="85"/>
      <c r="AF356" s="85"/>
      <c r="AG356" s="85"/>
      <c r="AH356" s="85"/>
      <c r="AI356" s="85"/>
      <c r="AJ356" s="85"/>
      <c r="AK356" s="85"/>
      <c r="AL356" s="85"/>
      <c r="AM356" s="85"/>
      <c r="AO356" s="85"/>
      <c r="AP356" s="85"/>
      <c r="AQ356" s="85"/>
      <c r="AR356" s="85"/>
      <c r="AS356" s="85"/>
      <c r="AT356" s="85"/>
      <c r="AU356" s="85"/>
      <c r="AV356" s="85"/>
      <c r="AW356" s="85"/>
      <c r="AY356" s="85"/>
      <c r="AZ356" s="85"/>
      <c r="BA356" s="85"/>
      <c r="BB356" s="85"/>
      <c r="BC356" s="85"/>
      <c r="BD356" s="85"/>
      <c r="BE356" s="85"/>
      <c r="BF356" s="85"/>
      <c r="BG356" s="85"/>
    </row>
    <row r="357">
      <c r="X357" s="85"/>
      <c r="Y357" s="85"/>
      <c r="Z357" s="85"/>
      <c r="AA357" s="85"/>
      <c r="AB357" s="85"/>
      <c r="AC357" s="85"/>
      <c r="AE357" s="85"/>
      <c r="AF357" s="85"/>
      <c r="AG357" s="85"/>
      <c r="AH357" s="85"/>
      <c r="AI357" s="85"/>
      <c r="AJ357" s="85"/>
      <c r="AK357" s="85"/>
      <c r="AL357" s="85"/>
      <c r="AM357" s="85"/>
      <c r="AO357" s="85"/>
      <c r="AP357" s="85"/>
      <c r="AQ357" s="85"/>
      <c r="AR357" s="85"/>
      <c r="AS357" s="85"/>
      <c r="AT357" s="85"/>
      <c r="AU357" s="85"/>
      <c r="AV357" s="85"/>
      <c r="AW357" s="85"/>
      <c r="AY357" s="85"/>
      <c r="AZ357" s="85"/>
      <c r="BA357" s="85"/>
      <c r="BB357" s="85"/>
      <c r="BC357" s="85"/>
      <c r="BD357" s="85"/>
      <c r="BE357" s="85"/>
      <c r="BF357" s="85"/>
      <c r="BG357" s="85"/>
    </row>
    <row r="358">
      <c r="X358" s="85"/>
      <c r="Y358" s="85"/>
      <c r="Z358" s="85"/>
      <c r="AA358" s="85"/>
      <c r="AB358" s="85"/>
      <c r="AC358" s="85"/>
      <c r="AE358" s="85"/>
      <c r="AF358" s="85"/>
      <c r="AG358" s="85"/>
      <c r="AH358" s="85"/>
      <c r="AI358" s="85"/>
      <c r="AJ358" s="85"/>
      <c r="AK358" s="85"/>
      <c r="AL358" s="85"/>
      <c r="AM358" s="85"/>
      <c r="AO358" s="85"/>
      <c r="AP358" s="85"/>
      <c r="AQ358" s="85"/>
      <c r="AR358" s="85"/>
      <c r="AS358" s="85"/>
      <c r="AT358" s="85"/>
      <c r="AU358" s="85"/>
      <c r="AV358" s="85"/>
      <c r="AW358" s="85"/>
      <c r="AY358" s="85"/>
      <c r="AZ358" s="85"/>
      <c r="BA358" s="85"/>
      <c r="BB358" s="85"/>
      <c r="BC358" s="85"/>
      <c r="BD358" s="85"/>
      <c r="BE358" s="85"/>
      <c r="BF358" s="85"/>
      <c r="BG358" s="85"/>
    </row>
    <row r="359">
      <c r="X359" s="85"/>
      <c r="Y359" s="85"/>
      <c r="Z359" s="85"/>
      <c r="AA359" s="85"/>
      <c r="AB359" s="85"/>
      <c r="AC359" s="85"/>
      <c r="AE359" s="85"/>
      <c r="AF359" s="85"/>
      <c r="AG359" s="85"/>
      <c r="AH359" s="85"/>
      <c r="AI359" s="85"/>
      <c r="AJ359" s="85"/>
      <c r="AK359" s="85"/>
      <c r="AL359" s="85"/>
      <c r="AM359" s="85"/>
      <c r="AO359" s="85"/>
      <c r="AP359" s="85"/>
      <c r="AQ359" s="85"/>
      <c r="AR359" s="85"/>
      <c r="AS359" s="85"/>
      <c r="AT359" s="85"/>
      <c r="AU359" s="85"/>
      <c r="AV359" s="85"/>
      <c r="AW359" s="85"/>
      <c r="AY359" s="85"/>
      <c r="AZ359" s="85"/>
      <c r="BA359" s="85"/>
      <c r="BB359" s="85"/>
      <c r="BC359" s="85"/>
      <c r="BD359" s="85"/>
      <c r="BE359" s="85"/>
      <c r="BF359" s="85"/>
      <c r="BG359" s="85"/>
    </row>
    <row r="360">
      <c r="X360" s="85"/>
      <c r="Y360" s="85"/>
      <c r="Z360" s="85"/>
      <c r="AA360" s="85"/>
      <c r="AB360" s="85"/>
      <c r="AC360" s="85"/>
      <c r="AE360" s="85"/>
      <c r="AF360" s="85"/>
      <c r="AG360" s="85"/>
      <c r="AH360" s="85"/>
      <c r="AI360" s="85"/>
      <c r="AJ360" s="85"/>
      <c r="AK360" s="85"/>
      <c r="AL360" s="85"/>
      <c r="AM360" s="85"/>
      <c r="AO360" s="85"/>
      <c r="AP360" s="85"/>
      <c r="AQ360" s="85"/>
      <c r="AR360" s="85"/>
      <c r="AS360" s="85"/>
      <c r="AT360" s="85"/>
      <c r="AU360" s="85"/>
      <c r="AV360" s="85"/>
      <c r="AW360" s="85"/>
      <c r="AY360" s="85"/>
      <c r="AZ360" s="85"/>
      <c r="BA360" s="85"/>
      <c r="BB360" s="85"/>
      <c r="BC360" s="85"/>
      <c r="BD360" s="85"/>
      <c r="BE360" s="85"/>
      <c r="BF360" s="85"/>
      <c r="BG360" s="85"/>
    </row>
    <row r="361">
      <c r="X361" s="85"/>
      <c r="Y361" s="85"/>
      <c r="Z361" s="85"/>
      <c r="AA361" s="85"/>
      <c r="AB361" s="85"/>
      <c r="AC361" s="85"/>
      <c r="AE361" s="85"/>
      <c r="AF361" s="85"/>
      <c r="AG361" s="85"/>
      <c r="AH361" s="85"/>
      <c r="AI361" s="85"/>
      <c r="AJ361" s="85"/>
      <c r="AK361" s="85"/>
      <c r="AL361" s="85"/>
      <c r="AM361" s="85"/>
      <c r="AO361" s="85"/>
      <c r="AP361" s="85"/>
      <c r="AQ361" s="85"/>
      <c r="AR361" s="85"/>
      <c r="AS361" s="85"/>
      <c r="AT361" s="85"/>
      <c r="AU361" s="85"/>
      <c r="AV361" s="85"/>
      <c r="AW361" s="85"/>
      <c r="AY361" s="85"/>
      <c r="AZ361" s="85"/>
      <c r="BA361" s="85"/>
      <c r="BB361" s="85"/>
      <c r="BC361" s="85"/>
      <c r="BD361" s="85"/>
      <c r="BE361" s="85"/>
      <c r="BF361" s="85"/>
      <c r="BG361" s="85"/>
    </row>
    <row r="362">
      <c r="X362" s="85"/>
      <c r="Y362" s="85"/>
      <c r="Z362" s="85"/>
      <c r="AA362" s="85"/>
      <c r="AB362" s="85"/>
      <c r="AC362" s="85"/>
      <c r="AE362" s="85"/>
      <c r="AF362" s="85"/>
      <c r="AG362" s="85"/>
      <c r="AH362" s="85"/>
      <c r="AI362" s="85"/>
      <c r="AJ362" s="85"/>
      <c r="AK362" s="85"/>
      <c r="AL362" s="85"/>
      <c r="AM362" s="85"/>
      <c r="AO362" s="85"/>
      <c r="AP362" s="85"/>
      <c r="AQ362" s="85"/>
      <c r="AR362" s="85"/>
      <c r="AS362" s="85"/>
      <c r="AT362" s="85"/>
      <c r="AU362" s="85"/>
      <c r="AV362" s="85"/>
      <c r="AW362" s="85"/>
      <c r="AY362" s="85"/>
      <c r="AZ362" s="85"/>
      <c r="BA362" s="85"/>
      <c r="BB362" s="85"/>
      <c r="BC362" s="85"/>
      <c r="BD362" s="85"/>
      <c r="BE362" s="85"/>
      <c r="BF362" s="85"/>
      <c r="BG362" s="85"/>
    </row>
    <row r="363">
      <c r="X363" s="85"/>
      <c r="Y363" s="85"/>
      <c r="Z363" s="85"/>
      <c r="AA363" s="85"/>
      <c r="AB363" s="85"/>
      <c r="AC363" s="85"/>
      <c r="AE363" s="85"/>
      <c r="AF363" s="85"/>
      <c r="AG363" s="85"/>
      <c r="AH363" s="85"/>
      <c r="AI363" s="85"/>
      <c r="AJ363" s="85"/>
      <c r="AK363" s="85"/>
      <c r="AL363" s="85"/>
      <c r="AM363" s="85"/>
      <c r="AO363" s="85"/>
      <c r="AP363" s="85"/>
      <c r="AQ363" s="85"/>
      <c r="AR363" s="85"/>
      <c r="AS363" s="85"/>
      <c r="AT363" s="85"/>
      <c r="AU363" s="85"/>
      <c r="AV363" s="85"/>
      <c r="AW363" s="85"/>
      <c r="AY363" s="85"/>
      <c r="AZ363" s="85"/>
      <c r="BA363" s="85"/>
      <c r="BB363" s="85"/>
      <c r="BC363" s="85"/>
      <c r="BD363" s="85"/>
      <c r="BE363" s="85"/>
      <c r="BF363" s="85"/>
      <c r="BG363" s="85"/>
    </row>
    <row r="364">
      <c r="X364" s="85"/>
      <c r="Y364" s="85"/>
      <c r="Z364" s="85"/>
      <c r="AA364" s="85"/>
      <c r="AB364" s="85"/>
      <c r="AC364" s="85"/>
      <c r="AE364" s="85"/>
      <c r="AF364" s="85"/>
      <c r="AG364" s="85"/>
      <c r="AH364" s="85"/>
      <c r="AI364" s="85"/>
      <c r="AJ364" s="85"/>
      <c r="AK364" s="85"/>
      <c r="AL364" s="85"/>
      <c r="AM364" s="85"/>
      <c r="AO364" s="85"/>
      <c r="AP364" s="85"/>
      <c r="AQ364" s="85"/>
      <c r="AR364" s="85"/>
      <c r="AS364" s="85"/>
      <c r="AT364" s="85"/>
      <c r="AU364" s="85"/>
      <c r="AV364" s="85"/>
      <c r="AW364" s="85"/>
      <c r="AY364" s="85"/>
      <c r="AZ364" s="85"/>
      <c r="BA364" s="85"/>
      <c r="BB364" s="85"/>
      <c r="BC364" s="85"/>
      <c r="BD364" s="85"/>
      <c r="BE364" s="85"/>
      <c r="BF364" s="85"/>
      <c r="BG364" s="85"/>
    </row>
    <row r="365">
      <c r="X365" s="85"/>
      <c r="Y365" s="85"/>
      <c r="Z365" s="85"/>
      <c r="AA365" s="85"/>
      <c r="AB365" s="85"/>
      <c r="AC365" s="85"/>
      <c r="AE365" s="85"/>
      <c r="AF365" s="85"/>
      <c r="AG365" s="85"/>
      <c r="AH365" s="85"/>
      <c r="AI365" s="85"/>
      <c r="AJ365" s="85"/>
      <c r="AK365" s="85"/>
      <c r="AL365" s="85"/>
      <c r="AM365" s="85"/>
      <c r="AO365" s="85"/>
      <c r="AP365" s="85"/>
      <c r="AQ365" s="85"/>
      <c r="AR365" s="85"/>
      <c r="AS365" s="85"/>
      <c r="AT365" s="85"/>
      <c r="AU365" s="85"/>
      <c r="AV365" s="85"/>
      <c r="AW365" s="85"/>
      <c r="AY365" s="85"/>
      <c r="AZ365" s="85"/>
      <c r="BA365" s="85"/>
      <c r="BB365" s="85"/>
      <c r="BC365" s="85"/>
      <c r="BD365" s="85"/>
      <c r="BE365" s="85"/>
      <c r="BF365" s="85"/>
      <c r="BG365" s="85"/>
    </row>
    <row r="366">
      <c r="X366" s="85"/>
      <c r="Y366" s="85"/>
      <c r="Z366" s="85"/>
      <c r="AA366" s="85"/>
      <c r="AB366" s="85"/>
      <c r="AC366" s="85"/>
      <c r="AE366" s="85"/>
      <c r="AF366" s="85"/>
      <c r="AG366" s="85"/>
      <c r="AH366" s="85"/>
      <c r="AI366" s="85"/>
      <c r="AJ366" s="85"/>
      <c r="AK366" s="85"/>
      <c r="AL366" s="85"/>
      <c r="AM366" s="85"/>
      <c r="AO366" s="85"/>
      <c r="AP366" s="85"/>
      <c r="AQ366" s="85"/>
      <c r="AR366" s="85"/>
      <c r="AS366" s="85"/>
      <c r="AT366" s="85"/>
      <c r="AU366" s="85"/>
      <c r="AV366" s="85"/>
      <c r="AW366" s="85"/>
      <c r="AY366" s="85"/>
      <c r="AZ366" s="85"/>
      <c r="BA366" s="85"/>
      <c r="BB366" s="85"/>
      <c r="BC366" s="85"/>
      <c r="BD366" s="85"/>
      <c r="BE366" s="85"/>
      <c r="BF366" s="85"/>
      <c r="BG366" s="85"/>
    </row>
    <row r="367">
      <c r="X367" s="85"/>
      <c r="Y367" s="85"/>
      <c r="Z367" s="85"/>
      <c r="AA367" s="85"/>
      <c r="AB367" s="85"/>
      <c r="AC367" s="85"/>
      <c r="AE367" s="85"/>
      <c r="AF367" s="85"/>
      <c r="AG367" s="85"/>
      <c r="AH367" s="85"/>
      <c r="AI367" s="85"/>
      <c r="AJ367" s="85"/>
      <c r="AK367" s="85"/>
      <c r="AL367" s="85"/>
      <c r="AM367" s="85"/>
      <c r="AO367" s="85"/>
      <c r="AP367" s="85"/>
      <c r="AQ367" s="85"/>
      <c r="AR367" s="85"/>
      <c r="AS367" s="85"/>
      <c r="AT367" s="85"/>
      <c r="AU367" s="85"/>
      <c r="AV367" s="85"/>
      <c r="AW367" s="85"/>
      <c r="AY367" s="85"/>
      <c r="AZ367" s="85"/>
      <c r="BA367" s="85"/>
      <c r="BB367" s="85"/>
      <c r="BC367" s="85"/>
      <c r="BD367" s="85"/>
      <c r="BE367" s="85"/>
      <c r="BF367" s="85"/>
      <c r="BG367" s="85"/>
    </row>
    <row r="368">
      <c r="X368" s="85"/>
      <c r="Y368" s="85"/>
      <c r="Z368" s="85"/>
      <c r="AA368" s="85"/>
      <c r="AB368" s="85"/>
      <c r="AC368" s="85"/>
      <c r="AE368" s="85"/>
      <c r="AF368" s="85"/>
      <c r="AG368" s="85"/>
      <c r="AH368" s="85"/>
      <c r="AI368" s="85"/>
      <c r="AJ368" s="85"/>
      <c r="AK368" s="85"/>
      <c r="AL368" s="85"/>
      <c r="AM368" s="85"/>
      <c r="AO368" s="85"/>
      <c r="AP368" s="85"/>
      <c r="AQ368" s="85"/>
      <c r="AR368" s="85"/>
      <c r="AS368" s="85"/>
      <c r="AT368" s="85"/>
      <c r="AU368" s="85"/>
      <c r="AV368" s="85"/>
      <c r="AW368" s="85"/>
      <c r="AY368" s="85"/>
      <c r="AZ368" s="85"/>
      <c r="BA368" s="85"/>
      <c r="BB368" s="85"/>
      <c r="BC368" s="85"/>
      <c r="BD368" s="85"/>
      <c r="BE368" s="85"/>
      <c r="BF368" s="85"/>
      <c r="BG368" s="85"/>
    </row>
    <row r="369">
      <c r="X369" s="85"/>
      <c r="Y369" s="85"/>
      <c r="Z369" s="85"/>
      <c r="AA369" s="85"/>
      <c r="AB369" s="85"/>
      <c r="AC369" s="85"/>
      <c r="AE369" s="85"/>
      <c r="AF369" s="85"/>
      <c r="AG369" s="85"/>
      <c r="AH369" s="85"/>
      <c r="AI369" s="85"/>
      <c r="AJ369" s="85"/>
      <c r="AK369" s="85"/>
      <c r="AL369" s="85"/>
      <c r="AM369" s="85"/>
      <c r="AO369" s="85"/>
      <c r="AP369" s="85"/>
      <c r="AQ369" s="85"/>
      <c r="AR369" s="85"/>
      <c r="AS369" s="85"/>
      <c r="AT369" s="85"/>
      <c r="AU369" s="85"/>
      <c r="AV369" s="85"/>
      <c r="AW369" s="85"/>
      <c r="AY369" s="85"/>
      <c r="AZ369" s="85"/>
      <c r="BA369" s="85"/>
      <c r="BB369" s="85"/>
      <c r="BC369" s="85"/>
      <c r="BD369" s="85"/>
      <c r="BE369" s="85"/>
      <c r="BF369" s="85"/>
      <c r="BG369" s="85"/>
    </row>
    <row r="370">
      <c r="X370" s="85"/>
      <c r="Y370" s="85"/>
      <c r="Z370" s="85"/>
      <c r="AA370" s="85"/>
      <c r="AB370" s="85"/>
      <c r="AC370" s="85"/>
      <c r="AE370" s="85"/>
      <c r="AF370" s="85"/>
      <c r="AG370" s="85"/>
      <c r="AH370" s="85"/>
      <c r="AI370" s="85"/>
      <c r="AJ370" s="85"/>
      <c r="AK370" s="85"/>
      <c r="AL370" s="85"/>
      <c r="AM370" s="85"/>
      <c r="AO370" s="85"/>
      <c r="AP370" s="85"/>
      <c r="AQ370" s="85"/>
      <c r="AR370" s="85"/>
      <c r="AS370" s="85"/>
      <c r="AT370" s="85"/>
      <c r="AU370" s="85"/>
      <c r="AV370" s="85"/>
      <c r="AW370" s="85"/>
      <c r="AY370" s="85"/>
      <c r="AZ370" s="85"/>
      <c r="BA370" s="85"/>
      <c r="BB370" s="85"/>
      <c r="BC370" s="85"/>
      <c r="BD370" s="85"/>
      <c r="BE370" s="85"/>
      <c r="BF370" s="85"/>
      <c r="BG370" s="85"/>
    </row>
    <row r="371">
      <c r="X371" s="85"/>
      <c r="Y371" s="85"/>
      <c r="Z371" s="85"/>
      <c r="AA371" s="85"/>
      <c r="AB371" s="85"/>
      <c r="AC371" s="85"/>
      <c r="AE371" s="85"/>
      <c r="AF371" s="85"/>
      <c r="AG371" s="85"/>
      <c r="AH371" s="85"/>
      <c r="AI371" s="85"/>
      <c r="AJ371" s="85"/>
      <c r="AK371" s="85"/>
      <c r="AL371" s="85"/>
      <c r="AM371" s="85"/>
      <c r="AO371" s="85"/>
      <c r="AP371" s="85"/>
      <c r="AQ371" s="85"/>
      <c r="AR371" s="85"/>
      <c r="AS371" s="85"/>
      <c r="AT371" s="85"/>
      <c r="AU371" s="85"/>
      <c r="AV371" s="85"/>
      <c r="AW371" s="85"/>
      <c r="AY371" s="85"/>
      <c r="AZ371" s="85"/>
      <c r="BA371" s="85"/>
      <c r="BB371" s="85"/>
      <c r="BC371" s="85"/>
      <c r="BD371" s="85"/>
      <c r="BE371" s="85"/>
      <c r="BF371" s="85"/>
      <c r="BG371" s="85"/>
    </row>
    <row r="372">
      <c r="X372" s="85"/>
      <c r="Y372" s="85"/>
      <c r="Z372" s="85"/>
      <c r="AA372" s="85"/>
      <c r="AB372" s="85"/>
      <c r="AC372" s="85"/>
      <c r="AE372" s="85"/>
      <c r="AF372" s="85"/>
      <c r="AG372" s="85"/>
      <c r="AH372" s="85"/>
      <c r="AI372" s="85"/>
      <c r="AJ372" s="85"/>
      <c r="AK372" s="85"/>
      <c r="AL372" s="85"/>
      <c r="AM372" s="85"/>
      <c r="AO372" s="85"/>
      <c r="AP372" s="85"/>
      <c r="AQ372" s="85"/>
      <c r="AR372" s="85"/>
      <c r="AS372" s="85"/>
      <c r="AT372" s="85"/>
      <c r="AU372" s="85"/>
      <c r="AV372" s="85"/>
      <c r="AW372" s="85"/>
      <c r="AY372" s="85"/>
      <c r="AZ372" s="85"/>
      <c r="BA372" s="85"/>
      <c r="BB372" s="85"/>
      <c r="BC372" s="85"/>
      <c r="BD372" s="85"/>
      <c r="BE372" s="85"/>
      <c r="BF372" s="85"/>
      <c r="BG372" s="85"/>
    </row>
    <row r="373">
      <c r="X373" s="85"/>
      <c r="Y373" s="85"/>
      <c r="Z373" s="85"/>
      <c r="AA373" s="85"/>
      <c r="AB373" s="85"/>
      <c r="AC373" s="85"/>
      <c r="AE373" s="85"/>
      <c r="AF373" s="85"/>
      <c r="AG373" s="85"/>
      <c r="AH373" s="85"/>
      <c r="AI373" s="85"/>
      <c r="AJ373" s="85"/>
      <c r="AK373" s="85"/>
      <c r="AL373" s="85"/>
      <c r="AM373" s="85"/>
      <c r="AO373" s="85"/>
      <c r="AP373" s="85"/>
      <c r="AQ373" s="85"/>
      <c r="AR373" s="85"/>
      <c r="AS373" s="85"/>
      <c r="AT373" s="85"/>
      <c r="AU373" s="85"/>
      <c r="AV373" s="85"/>
      <c r="AW373" s="85"/>
      <c r="AY373" s="85"/>
      <c r="AZ373" s="85"/>
      <c r="BA373" s="85"/>
      <c r="BB373" s="85"/>
      <c r="BC373" s="85"/>
      <c r="BD373" s="85"/>
      <c r="BE373" s="85"/>
      <c r="BF373" s="85"/>
      <c r="BG373" s="85"/>
    </row>
    <row r="374">
      <c r="X374" s="85"/>
      <c r="Y374" s="85"/>
      <c r="Z374" s="85"/>
      <c r="AA374" s="85"/>
      <c r="AB374" s="85"/>
      <c r="AC374" s="85"/>
      <c r="AE374" s="85"/>
      <c r="AF374" s="85"/>
      <c r="AG374" s="85"/>
      <c r="AH374" s="85"/>
      <c r="AI374" s="85"/>
      <c r="AJ374" s="85"/>
      <c r="AK374" s="85"/>
      <c r="AL374" s="85"/>
      <c r="AM374" s="85"/>
      <c r="AO374" s="85"/>
      <c r="AP374" s="85"/>
      <c r="AQ374" s="85"/>
      <c r="AR374" s="85"/>
      <c r="AS374" s="85"/>
      <c r="AT374" s="85"/>
      <c r="AU374" s="85"/>
      <c r="AV374" s="85"/>
      <c r="AW374" s="85"/>
      <c r="AY374" s="85"/>
      <c r="AZ374" s="85"/>
      <c r="BA374" s="85"/>
      <c r="BB374" s="85"/>
      <c r="BC374" s="85"/>
      <c r="BD374" s="85"/>
      <c r="BE374" s="85"/>
      <c r="BF374" s="85"/>
      <c r="BG374" s="85"/>
    </row>
    <row r="375">
      <c r="X375" s="85"/>
      <c r="Y375" s="85"/>
      <c r="Z375" s="85"/>
      <c r="AA375" s="85"/>
      <c r="AB375" s="85"/>
      <c r="AC375" s="85"/>
      <c r="AE375" s="85"/>
      <c r="AF375" s="85"/>
      <c r="AG375" s="85"/>
      <c r="AH375" s="85"/>
      <c r="AI375" s="85"/>
      <c r="AJ375" s="85"/>
      <c r="AK375" s="85"/>
      <c r="AL375" s="85"/>
      <c r="AM375" s="85"/>
      <c r="AO375" s="85"/>
      <c r="AP375" s="85"/>
      <c r="AQ375" s="85"/>
      <c r="AR375" s="85"/>
      <c r="AS375" s="85"/>
      <c r="AT375" s="85"/>
      <c r="AU375" s="85"/>
      <c r="AV375" s="85"/>
      <c r="AW375" s="85"/>
      <c r="AY375" s="85"/>
      <c r="AZ375" s="85"/>
      <c r="BA375" s="85"/>
      <c r="BB375" s="85"/>
      <c r="BC375" s="85"/>
      <c r="BD375" s="85"/>
      <c r="BE375" s="85"/>
      <c r="BF375" s="85"/>
      <c r="BG375" s="85"/>
    </row>
    <row r="376">
      <c r="X376" s="85"/>
      <c r="Y376" s="85"/>
      <c r="Z376" s="85"/>
      <c r="AA376" s="85"/>
      <c r="AB376" s="85"/>
      <c r="AC376" s="85"/>
      <c r="AE376" s="85"/>
      <c r="AF376" s="85"/>
      <c r="AG376" s="85"/>
      <c r="AH376" s="85"/>
      <c r="AI376" s="85"/>
      <c r="AJ376" s="85"/>
      <c r="AK376" s="85"/>
      <c r="AL376" s="85"/>
      <c r="AM376" s="85"/>
      <c r="AO376" s="85"/>
      <c r="AP376" s="85"/>
      <c r="AQ376" s="85"/>
      <c r="AR376" s="85"/>
      <c r="AS376" s="85"/>
      <c r="AT376" s="85"/>
      <c r="AU376" s="85"/>
      <c r="AV376" s="85"/>
      <c r="AW376" s="85"/>
      <c r="AY376" s="85"/>
      <c r="AZ376" s="85"/>
      <c r="BA376" s="85"/>
      <c r="BB376" s="85"/>
      <c r="BC376" s="85"/>
      <c r="BD376" s="85"/>
      <c r="BE376" s="85"/>
      <c r="BF376" s="85"/>
      <c r="BG376" s="85"/>
    </row>
    <row r="377">
      <c r="X377" s="85"/>
      <c r="Y377" s="85"/>
      <c r="Z377" s="85"/>
      <c r="AA377" s="85"/>
      <c r="AB377" s="85"/>
      <c r="AC377" s="85"/>
      <c r="AE377" s="85"/>
      <c r="AF377" s="85"/>
      <c r="AG377" s="85"/>
      <c r="AH377" s="85"/>
      <c r="AI377" s="85"/>
      <c r="AJ377" s="85"/>
      <c r="AK377" s="85"/>
      <c r="AL377" s="85"/>
      <c r="AM377" s="85"/>
      <c r="AO377" s="85"/>
      <c r="AP377" s="85"/>
      <c r="AQ377" s="85"/>
      <c r="AR377" s="85"/>
      <c r="AS377" s="85"/>
      <c r="AT377" s="85"/>
      <c r="AU377" s="85"/>
      <c r="AV377" s="85"/>
      <c r="AW377" s="85"/>
      <c r="AY377" s="85"/>
      <c r="AZ377" s="85"/>
      <c r="BA377" s="85"/>
      <c r="BB377" s="85"/>
      <c r="BC377" s="85"/>
      <c r="BD377" s="85"/>
      <c r="BE377" s="85"/>
      <c r="BF377" s="85"/>
      <c r="BG377" s="85"/>
    </row>
    <row r="378">
      <c r="X378" s="85"/>
      <c r="Y378" s="85"/>
      <c r="Z378" s="85"/>
      <c r="AA378" s="85"/>
      <c r="AB378" s="85"/>
      <c r="AC378" s="85"/>
      <c r="AE378" s="85"/>
      <c r="AF378" s="85"/>
      <c r="AG378" s="85"/>
      <c r="AH378" s="85"/>
      <c r="AI378" s="85"/>
      <c r="AJ378" s="85"/>
      <c r="AK378" s="85"/>
      <c r="AL378" s="85"/>
      <c r="AM378" s="85"/>
      <c r="AO378" s="85"/>
      <c r="AP378" s="85"/>
      <c r="AQ378" s="85"/>
      <c r="AR378" s="85"/>
      <c r="AS378" s="85"/>
      <c r="AT378" s="85"/>
      <c r="AU378" s="85"/>
      <c r="AV378" s="85"/>
      <c r="AW378" s="85"/>
      <c r="AY378" s="85"/>
      <c r="AZ378" s="85"/>
      <c r="BA378" s="85"/>
      <c r="BB378" s="85"/>
      <c r="BC378" s="85"/>
      <c r="BD378" s="85"/>
      <c r="BE378" s="85"/>
      <c r="BF378" s="85"/>
      <c r="BG378" s="85"/>
    </row>
    <row r="379">
      <c r="X379" s="85"/>
      <c r="Y379" s="85"/>
      <c r="Z379" s="85"/>
      <c r="AA379" s="85"/>
      <c r="AB379" s="85"/>
      <c r="AC379" s="85"/>
      <c r="AE379" s="85"/>
      <c r="AF379" s="85"/>
      <c r="AG379" s="85"/>
      <c r="AH379" s="85"/>
      <c r="AI379" s="85"/>
      <c r="AJ379" s="85"/>
      <c r="AK379" s="85"/>
      <c r="AL379" s="85"/>
      <c r="AM379" s="85"/>
      <c r="AO379" s="85"/>
      <c r="AP379" s="85"/>
      <c r="AQ379" s="85"/>
      <c r="AR379" s="85"/>
      <c r="AS379" s="85"/>
      <c r="AT379" s="85"/>
      <c r="AU379" s="85"/>
      <c r="AV379" s="85"/>
      <c r="AW379" s="85"/>
      <c r="AY379" s="85"/>
      <c r="AZ379" s="85"/>
      <c r="BA379" s="85"/>
      <c r="BB379" s="85"/>
      <c r="BC379" s="85"/>
      <c r="BD379" s="85"/>
      <c r="BE379" s="85"/>
      <c r="BF379" s="85"/>
      <c r="BG379" s="85"/>
    </row>
    <row r="380">
      <c r="X380" s="85"/>
      <c r="Y380" s="85"/>
      <c r="Z380" s="85"/>
      <c r="AA380" s="85"/>
      <c r="AB380" s="85"/>
      <c r="AC380" s="85"/>
      <c r="AE380" s="85"/>
      <c r="AF380" s="85"/>
      <c r="AG380" s="85"/>
      <c r="AH380" s="85"/>
      <c r="AI380" s="85"/>
      <c r="AJ380" s="85"/>
      <c r="AK380" s="85"/>
      <c r="AL380" s="85"/>
      <c r="AM380" s="85"/>
      <c r="AO380" s="85"/>
      <c r="AP380" s="85"/>
      <c r="AQ380" s="85"/>
      <c r="AR380" s="85"/>
      <c r="AS380" s="85"/>
      <c r="AT380" s="85"/>
      <c r="AU380" s="85"/>
      <c r="AV380" s="85"/>
      <c r="AW380" s="85"/>
      <c r="AY380" s="85"/>
      <c r="AZ380" s="85"/>
      <c r="BA380" s="85"/>
      <c r="BB380" s="85"/>
      <c r="BC380" s="85"/>
      <c r="BD380" s="85"/>
      <c r="BE380" s="85"/>
      <c r="BF380" s="85"/>
      <c r="BG380" s="85"/>
    </row>
    <row r="381">
      <c r="X381" s="85"/>
      <c r="Y381" s="85"/>
      <c r="Z381" s="85"/>
      <c r="AA381" s="85"/>
      <c r="AB381" s="85"/>
      <c r="AC381" s="85"/>
      <c r="AE381" s="85"/>
      <c r="AF381" s="85"/>
      <c r="AG381" s="85"/>
      <c r="AH381" s="85"/>
      <c r="AI381" s="85"/>
      <c r="AJ381" s="85"/>
      <c r="AK381" s="85"/>
      <c r="AL381" s="85"/>
      <c r="AM381" s="85"/>
      <c r="AO381" s="85"/>
      <c r="AP381" s="85"/>
      <c r="AQ381" s="85"/>
      <c r="AR381" s="85"/>
      <c r="AS381" s="85"/>
      <c r="AT381" s="85"/>
      <c r="AU381" s="85"/>
      <c r="AV381" s="85"/>
      <c r="AW381" s="85"/>
      <c r="AY381" s="85"/>
      <c r="AZ381" s="85"/>
      <c r="BA381" s="85"/>
      <c r="BB381" s="85"/>
      <c r="BC381" s="85"/>
      <c r="BD381" s="85"/>
      <c r="BE381" s="85"/>
      <c r="BF381" s="85"/>
      <c r="BG381" s="85"/>
    </row>
    <row r="382">
      <c r="X382" s="85"/>
      <c r="Y382" s="85"/>
      <c r="Z382" s="85"/>
      <c r="AA382" s="85"/>
      <c r="AB382" s="85"/>
      <c r="AC382" s="85"/>
      <c r="AE382" s="85"/>
      <c r="AF382" s="85"/>
      <c r="AG382" s="85"/>
      <c r="AH382" s="85"/>
      <c r="AI382" s="85"/>
      <c r="AJ382" s="85"/>
      <c r="AK382" s="85"/>
      <c r="AL382" s="85"/>
      <c r="AM382" s="85"/>
      <c r="AO382" s="85"/>
      <c r="AP382" s="85"/>
      <c r="AQ382" s="85"/>
      <c r="AR382" s="85"/>
      <c r="AS382" s="85"/>
      <c r="AT382" s="85"/>
      <c r="AU382" s="85"/>
      <c r="AV382" s="85"/>
      <c r="AW382" s="85"/>
      <c r="AY382" s="85"/>
      <c r="AZ382" s="85"/>
      <c r="BA382" s="85"/>
      <c r="BB382" s="85"/>
      <c r="BC382" s="85"/>
      <c r="BD382" s="85"/>
      <c r="BE382" s="85"/>
      <c r="BF382" s="85"/>
      <c r="BG382" s="85"/>
    </row>
    <row r="383">
      <c r="X383" s="85"/>
      <c r="Y383" s="85"/>
      <c r="Z383" s="85"/>
      <c r="AA383" s="85"/>
      <c r="AB383" s="85"/>
      <c r="AC383" s="85"/>
      <c r="AE383" s="85"/>
      <c r="AF383" s="85"/>
      <c r="AG383" s="85"/>
      <c r="AH383" s="85"/>
      <c r="AI383" s="85"/>
      <c r="AJ383" s="85"/>
      <c r="AK383" s="85"/>
      <c r="AL383" s="85"/>
      <c r="AM383" s="85"/>
      <c r="AO383" s="85"/>
      <c r="AP383" s="85"/>
      <c r="AQ383" s="85"/>
      <c r="AR383" s="85"/>
      <c r="AS383" s="85"/>
      <c r="AT383" s="85"/>
      <c r="AU383" s="85"/>
      <c r="AV383" s="85"/>
      <c r="AW383" s="85"/>
      <c r="AY383" s="85"/>
      <c r="AZ383" s="85"/>
      <c r="BA383" s="85"/>
      <c r="BB383" s="85"/>
      <c r="BC383" s="85"/>
      <c r="BD383" s="85"/>
      <c r="BE383" s="85"/>
      <c r="BF383" s="85"/>
      <c r="BG383" s="85"/>
    </row>
    <row r="384">
      <c r="X384" s="85"/>
      <c r="Y384" s="85"/>
      <c r="Z384" s="85"/>
      <c r="AA384" s="85"/>
      <c r="AB384" s="85"/>
      <c r="AC384" s="85"/>
      <c r="AE384" s="85"/>
      <c r="AF384" s="85"/>
      <c r="AG384" s="85"/>
      <c r="AH384" s="85"/>
      <c r="AI384" s="85"/>
      <c r="AJ384" s="85"/>
      <c r="AK384" s="85"/>
      <c r="AL384" s="85"/>
      <c r="AM384" s="85"/>
      <c r="AO384" s="85"/>
      <c r="AP384" s="85"/>
      <c r="AQ384" s="85"/>
      <c r="AR384" s="85"/>
      <c r="AS384" s="85"/>
      <c r="AT384" s="85"/>
      <c r="AU384" s="85"/>
      <c r="AV384" s="85"/>
      <c r="AW384" s="85"/>
      <c r="AY384" s="85"/>
      <c r="AZ384" s="85"/>
      <c r="BA384" s="85"/>
      <c r="BB384" s="85"/>
      <c r="BC384" s="85"/>
      <c r="BD384" s="85"/>
      <c r="BE384" s="85"/>
      <c r="BF384" s="85"/>
      <c r="BG384" s="85"/>
    </row>
    <row r="385">
      <c r="X385" s="85"/>
      <c r="Y385" s="85"/>
      <c r="Z385" s="85"/>
      <c r="AA385" s="85"/>
      <c r="AB385" s="85"/>
      <c r="AC385" s="85"/>
      <c r="AE385" s="85"/>
      <c r="AF385" s="85"/>
      <c r="AG385" s="85"/>
      <c r="AH385" s="85"/>
      <c r="AI385" s="85"/>
      <c r="AJ385" s="85"/>
      <c r="AK385" s="85"/>
      <c r="AL385" s="85"/>
      <c r="AM385" s="85"/>
      <c r="AO385" s="85"/>
      <c r="AP385" s="85"/>
      <c r="AQ385" s="85"/>
      <c r="AR385" s="85"/>
      <c r="AS385" s="85"/>
      <c r="AT385" s="85"/>
      <c r="AU385" s="85"/>
      <c r="AV385" s="85"/>
      <c r="AW385" s="85"/>
      <c r="AY385" s="85"/>
      <c r="AZ385" s="85"/>
      <c r="BA385" s="85"/>
      <c r="BB385" s="85"/>
      <c r="BC385" s="85"/>
      <c r="BD385" s="85"/>
      <c r="BE385" s="85"/>
      <c r="BF385" s="85"/>
      <c r="BG385" s="85"/>
    </row>
    <row r="386">
      <c r="X386" s="85"/>
      <c r="Y386" s="85"/>
      <c r="Z386" s="85"/>
      <c r="AA386" s="85"/>
      <c r="AB386" s="85"/>
      <c r="AC386" s="85"/>
      <c r="AE386" s="85"/>
      <c r="AF386" s="85"/>
      <c r="AG386" s="85"/>
      <c r="AH386" s="85"/>
      <c r="AI386" s="85"/>
      <c r="AJ386" s="85"/>
      <c r="AK386" s="85"/>
      <c r="AL386" s="85"/>
      <c r="AM386" s="85"/>
      <c r="AO386" s="85"/>
      <c r="AP386" s="85"/>
      <c r="AQ386" s="85"/>
      <c r="AR386" s="85"/>
      <c r="AS386" s="85"/>
      <c r="AT386" s="85"/>
      <c r="AU386" s="85"/>
      <c r="AV386" s="85"/>
      <c r="AW386" s="85"/>
      <c r="AY386" s="85"/>
      <c r="AZ386" s="85"/>
      <c r="BA386" s="85"/>
      <c r="BB386" s="85"/>
      <c r="BC386" s="85"/>
      <c r="BD386" s="85"/>
      <c r="BE386" s="85"/>
      <c r="BF386" s="85"/>
      <c r="BG386" s="85"/>
    </row>
    <row r="387">
      <c r="X387" s="85"/>
      <c r="Y387" s="85"/>
      <c r="Z387" s="85"/>
      <c r="AA387" s="85"/>
      <c r="AB387" s="85"/>
      <c r="AC387" s="85"/>
      <c r="AE387" s="85"/>
      <c r="AF387" s="85"/>
      <c r="AG387" s="85"/>
      <c r="AH387" s="85"/>
      <c r="AI387" s="85"/>
      <c r="AJ387" s="85"/>
      <c r="AK387" s="85"/>
      <c r="AL387" s="85"/>
      <c r="AM387" s="85"/>
      <c r="AO387" s="85"/>
      <c r="AP387" s="85"/>
      <c r="AQ387" s="85"/>
      <c r="AR387" s="85"/>
      <c r="AS387" s="85"/>
      <c r="AT387" s="85"/>
      <c r="AU387" s="85"/>
      <c r="AV387" s="85"/>
      <c r="AW387" s="85"/>
      <c r="AY387" s="85"/>
      <c r="AZ387" s="85"/>
      <c r="BA387" s="85"/>
      <c r="BB387" s="85"/>
      <c r="BC387" s="85"/>
      <c r="BD387" s="85"/>
      <c r="BE387" s="85"/>
      <c r="BF387" s="85"/>
      <c r="BG387" s="85"/>
    </row>
    <row r="388">
      <c r="X388" s="85"/>
      <c r="Y388" s="85"/>
      <c r="Z388" s="85"/>
      <c r="AA388" s="85"/>
      <c r="AB388" s="85"/>
      <c r="AC388" s="85"/>
      <c r="AE388" s="85"/>
      <c r="AF388" s="85"/>
      <c r="AG388" s="85"/>
      <c r="AH388" s="85"/>
      <c r="AI388" s="85"/>
      <c r="AJ388" s="85"/>
      <c r="AK388" s="85"/>
      <c r="AL388" s="85"/>
      <c r="AM388" s="85"/>
      <c r="AO388" s="85"/>
      <c r="AP388" s="85"/>
      <c r="AQ388" s="85"/>
      <c r="AR388" s="85"/>
      <c r="AS388" s="85"/>
      <c r="AT388" s="85"/>
      <c r="AU388" s="85"/>
      <c r="AV388" s="85"/>
      <c r="AW388" s="85"/>
      <c r="AY388" s="85"/>
      <c r="AZ388" s="85"/>
      <c r="BA388" s="85"/>
      <c r="BB388" s="85"/>
      <c r="BC388" s="85"/>
      <c r="BD388" s="85"/>
      <c r="BE388" s="85"/>
      <c r="BF388" s="85"/>
      <c r="BG388" s="85"/>
    </row>
    <row r="389">
      <c r="X389" s="85"/>
      <c r="Y389" s="85"/>
      <c r="Z389" s="85"/>
      <c r="AA389" s="85"/>
      <c r="AB389" s="85"/>
      <c r="AC389" s="85"/>
      <c r="AE389" s="85"/>
      <c r="AF389" s="85"/>
      <c r="AG389" s="85"/>
      <c r="AH389" s="85"/>
      <c r="AI389" s="85"/>
      <c r="AJ389" s="85"/>
      <c r="AK389" s="85"/>
      <c r="AL389" s="85"/>
      <c r="AM389" s="85"/>
      <c r="AO389" s="85"/>
      <c r="AP389" s="85"/>
      <c r="AQ389" s="85"/>
      <c r="AR389" s="85"/>
      <c r="AS389" s="85"/>
      <c r="AT389" s="85"/>
      <c r="AU389" s="85"/>
      <c r="AV389" s="85"/>
      <c r="AW389" s="85"/>
      <c r="AY389" s="85"/>
      <c r="AZ389" s="85"/>
      <c r="BA389" s="85"/>
      <c r="BB389" s="85"/>
      <c r="BC389" s="85"/>
      <c r="BD389" s="85"/>
      <c r="BE389" s="85"/>
      <c r="BF389" s="85"/>
      <c r="BG389" s="85"/>
    </row>
    <row r="390">
      <c r="X390" s="85"/>
      <c r="Y390" s="85"/>
      <c r="Z390" s="85"/>
      <c r="AA390" s="85"/>
      <c r="AB390" s="85"/>
      <c r="AC390" s="85"/>
      <c r="AE390" s="85"/>
      <c r="AF390" s="85"/>
      <c r="AG390" s="85"/>
      <c r="AH390" s="85"/>
      <c r="AI390" s="85"/>
      <c r="AJ390" s="85"/>
      <c r="AK390" s="85"/>
      <c r="AL390" s="85"/>
      <c r="AM390" s="85"/>
      <c r="AO390" s="85"/>
      <c r="AP390" s="85"/>
      <c r="AQ390" s="85"/>
      <c r="AR390" s="85"/>
      <c r="AS390" s="85"/>
      <c r="AT390" s="85"/>
      <c r="AU390" s="85"/>
      <c r="AV390" s="85"/>
      <c r="AW390" s="85"/>
      <c r="AY390" s="85"/>
      <c r="AZ390" s="85"/>
      <c r="BA390" s="85"/>
      <c r="BB390" s="85"/>
      <c r="BC390" s="85"/>
      <c r="BD390" s="85"/>
      <c r="BE390" s="85"/>
      <c r="BF390" s="85"/>
      <c r="BG390" s="85"/>
    </row>
    <row r="391">
      <c r="X391" s="85"/>
      <c r="Y391" s="85"/>
      <c r="Z391" s="85"/>
      <c r="AA391" s="85"/>
      <c r="AB391" s="85"/>
      <c r="AC391" s="85"/>
      <c r="AE391" s="85"/>
      <c r="AF391" s="85"/>
      <c r="AG391" s="85"/>
      <c r="AH391" s="85"/>
      <c r="AI391" s="85"/>
      <c r="AJ391" s="85"/>
      <c r="AK391" s="85"/>
      <c r="AL391" s="85"/>
      <c r="AM391" s="85"/>
      <c r="AO391" s="85"/>
      <c r="AP391" s="85"/>
      <c r="AQ391" s="85"/>
      <c r="AR391" s="85"/>
      <c r="AS391" s="85"/>
      <c r="AT391" s="85"/>
      <c r="AU391" s="85"/>
      <c r="AV391" s="85"/>
      <c r="AW391" s="85"/>
      <c r="AY391" s="85"/>
      <c r="AZ391" s="85"/>
      <c r="BA391" s="85"/>
      <c r="BB391" s="85"/>
      <c r="BC391" s="85"/>
      <c r="BD391" s="85"/>
      <c r="BE391" s="85"/>
      <c r="BF391" s="85"/>
      <c r="BG391" s="85"/>
    </row>
    <row r="392">
      <c r="X392" s="85"/>
      <c r="Y392" s="85"/>
      <c r="Z392" s="85"/>
      <c r="AA392" s="85"/>
      <c r="AB392" s="85"/>
      <c r="AC392" s="85"/>
      <c r="AE392" s="85"/>
      <c r="AF392" s="85"/>
      <c r="AG392" s="85"/>
      <c r="AH392" s="85"/>
      <c r="AI392" s="85"/>
      <c r="AJ392" s="85"/>
      <c r="AK392" s="85"/>
      <c r="AL392" s="85"/>
      <c r="AM392" s="85"/>
      <c r="AO392" s="85"/>
      <c r="AP392" s="85"/>
      <c r="AQ392" s="85"/>
      <c r="AR392" s="85"/>
      <c r="AS392" s="85"/>
      <c r="AT392" s="85"/>
      <c r="AU392" s="85"/>
      <c r="AV392" s="85"/>
      <c r="AW392" s="85"/>
      <c r="AY392" s="85"/>
      <c r="AZ392" s="85"/>
      <c r="BA392" s="85"/>
      <c r="BB392" s="85"/>
      <c r="BC392" s="85"/>
      <c r="BD392" s="85"/>
      <c r="BE392" s="85"/>
      <c r="BF392" s="85"/>
      <c r="BG392" s="85"/>
    </row>
    <row r="393">
      <c r="X393" s="85"/>
      <c r="Y393" s="85"/>
      <c r="Z393" s="85"/>
      <c r="AA393" s="85"/>
      <c r="AB393" s="85"/>
      <c r="AC393" s="85"/>
      <c r="AE393" s="85"/>
      <c r="AF393" s="85"/>
      <c r="AG393" s="85"/>
      <c r="AH393" s="85"/>
      <c r="AI393" s="85"/>
      <c r="AJ393" s="85"/>
      <c r="AK393" s="85"/>
      <c r="AL393" s="85"/>
      <c r="AM393" s="85"/>
      <c r="AO393" s="85"/>
      <c r="AP393" s="85"/>
      <c r="AQ393" s="85"/>
      <c r="AR393" s="85"/>
      <c r="AS393" s="85"/>
      <c r="AT393" s="85"/>
      <c r="AU393" s="85"/>
      <c r="AV393" s="85"/>
      <c r="AW393" s="85"/>
      <c r="AY393" s="85"/>
      <c r="AZ393" s="85"/>
      <c r="BA393" s="85"/>
      <c r="BB393" s="85"/>
      <c r="BC393" s="85"/>
      <c r="BD393" s="85"/>
      <c r="BE393" s="85"/>
      <c r="BF393" s="85"/>
      <c r="BG393" s="85"/>
    </row>
    <row r="394">
      <c r="X394" s="85"/>
      <c r="Y394" s="85"/>
      <c r="Z394" s="85"/>
      <c r="AA394" s="85"/>
      <c r="AB394" s="85"/>
      <c r="AC394" s="85"/>
      <c r="AE394" s="85"/>
      <c r="AF394" s="85"/>
      <c r="AG394" s="85"/>
      <c r="AH394" s="85"/>
      <c r="AI394" s="85"/>
      <c r="AJ394" s="85"/>
      <c r="AK394" s="85"/>
      <c r="AL394" s="85"/>
      <c r="AM394" s="85"/>
      <c r="AO394" s="85"/>
      <c r="AP394" s="85"/>
      <c r="AQ394" s="85"/>
      <c r="AR394" s="85"/>
      <c r="AS394" s="85"/>
      <c r="AT394" s="85"/>
      <c r="AU394" s="85"/>
      <c r="AV394" s="85"/>
      <c r="AW394" s="85"/>
      <c r="AY394" s="85"/>
      <c r="AZ394" s="85"/>
      <c r="BA394" s="85"/>
      <c r="BB394" s="85"/>
      <c r="BC394" s="85"/>
      <c r="BD394" s="85"/>
      <c r="BE394" s="85"/>
      <c r="BF394" s="85"/>
      <c r="BG394" s="85"/>
    </row>
    <row r="395">
      <c r="X395" s="85"/>
      <c r="Y395" s="85"/>
      <c r="Z395" s="85"/>
      <c r="AA395" s="85"/>
      <c r="AB395" s="85"/>
      <c r="AC395" s="85"/>
      <c r="AE395" s="85"/>
      <c r="AF395" s="85"/>
      <c r="AG395" s="85"/>
      <c r="AH395" s="85"/>
      <c r="AI395" s="85"/>
      <c r="AJ395" s="85"/>
      <c r="AK395" s="85"/>
      <c r="AL395" s="85"/>
      <c r="AM395" s="85"/>
      <c r="AO395" s="85"/>
      <c r="AP395" s="85"/>
      <c r="AQ395" s="85"/>
      <c r="AR395" s="85"/>
      <c r="AS395" s="85"/>
      <c r="AT395" s="85"/>
      <c r="AU395" s="85"/>
      <c r="AV395" s="85"/>
      <c r="AW395" s="85"/>
      <c r="AY395" s="85"/>
      <c r="AZ395" s="85"/>
      <c r="BA395" s="85"/>
      <c r="BB395" s="85"/>
      <c r="BC395" s="85"/>
      <c r="BD395" s="85"/>
      <c r="BE395" s="85"/>
      <c r="BF395" s="85"/>
      <c r="BG395" s="85"/>
    </row>
    <row r="396">
      <c r="X396" s="85"/>
      <c r="Y396" s="85"/>
      <c r="Z396" s="85"/>
      <c r="AA396" s="85"/>
      <c r="AB396" s="85"/>
      <c r="AC396" s="85"/>
      <c r="AE396" s="85"/>
      <c r="AF396" s="85"/>
      <c r="AG396" s="85"/>
      <c r="AH396" s="85"/>
      <c r="AI396" s="85"/>
      <c r="AJ396" s="85"/>
      <c r="AK396" s="85"/>
      <c r="AL396" s="85"/>
      <c r="AM396" s="85"/>
      <c r="AO396" s="85"/>
      <c r="AP396" s="85"/>
      <c r="AQ396" s="85"/>
      <c r="AR396" s="85"/>
      <c r="AS396" s="85"/>
      <c r="AT396" s="85"/>
      <c r="AU396" s="85"/>
      <c r="AV396" s="85"/>
      <c r="AW396" s="85"/>
      <c r="AY396" s="85"/>
      <c r="AZ396" s="85"/>
      <c r="BA396" s="85"/>
      <c r="BB396" s="85"/>
      <c r="BC396" s="85"/>
      <c r="BD396" s="85"/>
      <c r="BE396" s="85"/>
      <c r="BF396" s="85"/>
      <c r="BG396" s="85"/>
    </row>
    <row r="397">
      <c r="X397" s="85"/>
      <c r="Y397" s="85"/>
      <c r="Z397" s="85"/>
      <c r="AA397" s="85"/>
      <c r="AB397" s="85"/>
      <c r="AC397" s="85"/>
      <c r="AE397" s="85"/>
      <c r="AF397" s="85"/>
      <c r="AG397" s="85"/>
      <c r="AH397" s="85"/>
      <c r="AI397" s="85"/>
      <c r="AJ397" s="85"/>
      <c r="AK397" s="85"/>
      <c r="AL397" s="85"/>
      <c r="AM397" s="85"/>
      <c r="AO397" s="85"/>
      <c r="AP397" s="85"/>
      <c r="AQ397" s="85"/>
      <c r="AR397" s="85"/>
      <c r="AS397" s="85"/>
      <c r="AT397" s="85"/>
      <c r="AU397" s="85"/>
      <c r="AV397" s="85"/>
      <c r="AW397" s="85"/>
      <c r="AY397" s="85"/>
      <c r="AZ397" s="85"/>
      <c r="BA397" s="85"/>
      <c r="BB397" s="85"/>
      <c r="BC397" s="85"/>
      <c r="BD397" s="85"/>
      <c r="BE397" s="85"/>
      <c r="BF397" s="85"/>
      <c r="BG397" s="85"/>
    </row>
    <row r="398">
      <c r="X398" s="85"/>
      <c r="Y398" s="85"/>
      <c r="Z398" s="85"/>
      <c r="AA398" s="85"/>
      <c r="AB398" s="85"/>
      <c r="AC398" s="85"/>
      <c r="AE398" s="85"/>
      <c r="AF398" s="85"/>
      <c r="AG398" s="85"/>
      <c r="AH398" s="85"/>
      <c r="AI398" s="85"/>
      <c r="AJ398" s="85"/>
      <c r="AK398" s="85"/>
      <c r="AL398" s="85"/>
      <c r="AM398" s="85"/>
      <c r="AO398" s="85"/>
      <c r="AP398" s="85"/>
      <c r="AQ398" s="85"/>
      <c r="AR398" s="85"/>
      <c r="AS398" s="85"/>
      <c r="AT398" s="85"/>
      <c r="AU398" s="85"/>
      <c r="AV398" s="85"/>
      <c r="AW398" s="85"/>
      <c r="AY398" s="85"/>
      <c r="AZ398" s="85"/>
      <c r="BA398" s="85"/>
      <c r="BB398" s="85"/>
      <c r="BC398" s="85"/>
      <c r="BD398" s="85"/>
      <c r="BE398" s="85"/>
      <c r="BF398" s="85"/>
      <c r="BG398" s="85"/>
    </row>
    <row r="399">
      <c r="X399" s="85"/>
      <c r="Y399" s="85"/>
      <c r="Z399" s="85"/>
      <c r="AA399" s="85"/>
      <c r="AB399" s="85"/>
      <c r="AC399" s="85"/>
      <c r="AE399" s="85"/>
      <c r="AF399" s="85"/>
      <c r="AG399" s="85"/>
      <c r="AH399" s="85"/>
      <c r="AI399" s="85"/>
      <c r="AJ399" s="85"/>
      <c r="AK399" s="85"/>
      <c r="AL399" s="85"/>
      <c r="AM399" s="85"/>
      <c r="AO399" s="85"/>
      <c r="AP399" s="85"/>
      <c r="AQ399" s="85"/>
      <c r="AR399" s="85"/>
      <c r="AS399" s="85"/>
      <c r="AT399" s="85"/>
      <c r="AU399" s="85"/>
      <c r="AV399" s="85"/>
      <c r="AW399" s="85"/>
      <c r="AY399" s="85"/>
      <c r="AZ399" s="85"/>
      <c r="BA399" s="85"/>
      <c r="BB399" s="85"/>
      <c r="BC399" s="85"/>
      <c r="BD399" s="85"/>
      <c r="BE399" s="85"/>
      <c r="BF399" s="85"/>
      <c r="BG399" s="85"/>
    </row>
    <row r="400">
      <c r="X400" s="85"/>
      <c r="Y400" s="85"/>
      <c r="Z400" s="85"/>
      <c r="AA400" s="85"/>
      <c r="AB400" s="85"/>
      <c r="AC400" s="85"/>
      <c r="AE400" s="85"/>
      <c r="AF400" s="85"/>
      <c r="AG400" s="85"/>
      <c r="AH400" s="85"/>
      <c r="AI400" s="85"/>
      <c r="AJ400" s="85"/>
      <c r="AK400" s="85"/>
      <c r="AL400" s="85"/>
      <c r="AM400" s="85"/>
      <c r="AO400" s="85"/>
      <c r="AP400" s="85"/>
      <c r="AQ400" s="85"/>
      <c r="AR400" s="85"/>
      <c r="AS400" s="85"/>
      <c r="AT400" s="85"/>
      <c r="AU400" s="85"/>
      <c r="AV400" s="85"/>
      <c r="AW400" s="85"/>
      <c r="AY400" s="85"/>
      <c r="AZ400" s="85"/>
      <c r="BA400" s="85"/>
      <c r="BB400" s="85"/>
      <c r="BC400" s="85"/>
      <c r="BD400" s="85"/>
      <c r="BE400" s="85"/>
      <c r="BF400" s="85"/>
      <c r="BG400" s="85"/>
    </row>
    <row r="401">
      <c r="X401" s="85"/>
      <c r="Y401" s="85"/>
      <c r="Z401" s="85"/>
      <c r="AA401" s="85"/>
      <c r="AB401" s="85"/>
      <c r="AC401" s="85"/>
      <c r="AE401" s="85"/>
      <c r="AF401" s="85"/>
      <c r="AG401" s="85"/>
      <c r="AH401" s="85"/>
      <c r="AI401" s="85"/>
      <c r="AJ401" s="85"/>
      <c r="AK401" s="85"/>
      <c r="AL401" s="85"/>
      <c r="AM401" s="85"/>
      <c r="AO401" s="85"/>
      <c r="AP401" s="85"/>
      <c r="AQ401" s="85"/>
      <c r="AR401" s="85"/>
      <c r="AS401" s="85"/>
      <c r="AT401" s="85"/>
      <c r="AU401" s="85"/>
      <c r="AV401" s="85"/>
      <c r="AW401" s="85"/>
      <c r="AY401" s="85"/>
      <c r="AZ401" s="85"/>
      <c r="BA401" s="85"/>
      <c r="BB401" s="85"/>
      <c r="BC401" s="85"/>
      <c r="BD401" s="85"/>
      <c r="BE401" s="85"/>
      <c r="BF401" s="85"/>
      <c r="BG401" s="85"/>
    </row>
    <row r="402">
      <c r="X402" s="85"/>
      <c r="Y402" s="85"/>
      <c r="Z402" s="85"/>
      <c r="AA402" s="85"/>
      <c r="AB402" s="85"/>
      <c r="AC402" s="85"/>
      <c r="AE402" s="85"/>
      <c r="AF402" s="85"/>
      <c r="AG402" s="85"/>
      <c r="AH402" s="85"/>
      <c r="AI402" s="85"/>
      <c r="AJ402" s="85"/>
      <c r="AK402" s="85"/>
      <c r="AL402" s="85"/>
      <c r="AM402" s="85"/>
      <c r="AO402" s="85"/>
      <c r="AP402" s="85"/>
      <c r="AQ402" s="85"/>
      <c r="AR402" s="85"/>
      <c r="AS402" s="85"/>
      <c r="AT402" s="85"/>
      <c r="AU402" s="85"/>
      <c r="AV402" s="85"/>
      <c r="AW402" s="85"/>
      <c r="AY402" s="85"/>
      <c r="AZ402" s="85"/>
      <c r="BA402" s="85"/>
      <c r="BB402" s="85"/>
      <c r="BC402" s="85"/>
      <c r="BD402" s="85"/>
      <c r="BE402" s="85"/>
      <c r="BF402" s="85"/>
      <c r="BG402" s="85"/>
    </row>
    <row r="403">
      <c r="X403" s="85"/>
      <c r="Y403" s="85"/>
      <c r="Z403" s="85"/>
      <c r="AA403" s="85"/>
      <c r="AB403" s="85"/>
      <c r="AC403" s="85"/>
      <c r="AE403" s="85"/>
      <c r="AF403" s="85"/>
      <c r="AG403" s="85"/>
      <c r="AH403" s="85"/>
      <c r="AI403" s="85"/>
      <c r="AJ403" s="85"/>
      <c r="AK403" s="85"/>
      <c r="AL403" s="85"/>
      <c r="AM403" s="85"/>
      <c r="AO403" s="85"/>
      <c r="AP403" s="85"/>
      <c r="AQ403" s="85"/>
      <c r="AR403" s="85"/>
      <c r="AS403" s="85"/>
      <c r="AT403" s="85"/>
      <c r="AU403" s="85"/>
      <c r="AV403" s="85"/>
      <c r="AW403" s="85"/>
      <c r="AY403" s="85"/>
      <c r="AZ403" s="85"/>
      <c r="BA403" s="85"/>
      <c r="BB403" s="85"/>
      <c r="BC403" s="85"/>
      <c r="BD403" s="85"/>
      <c r="BE403" s="85"/>
      <c r="BF403" s="85"/>
      <c r="BG403" s="85"/>
    </row>
    <row r="404">
      <c r="X404" s="85"/>
      <c r="Y404" s="85"/>
      <c r="Z404" s="85"/>
      <c r="AA404" s="85"/>
      <c r="AB404" s="85"/>
      <c r="AC404" s="85"/>
      <c r="AE404" s="85"/>
      <c r="AF404" s="85"/>
      <c r="AG404" s="85"/>
      <c r="AH404" s="85"/>
      <c r="AI404" s="85"/>
      <c r="AJ404" s="85"/>
      <c r="AK404" s="85"/>
      <c r="AL404" s="85"/>
      <c r="AM404" s="85"/>
      <c r="AO404" s="85"/>
      <c r="AP404" s="85"/>
      <c r="AQ404" s="85"/>
      <c r="AR404" s="85"/>
      <c r="AS404" s="85"/>
      <c r="AT404" s="85"/>
      <c r="AU404" s="85"/>
      <c r="AV404" s="85"/>
      <c r="AW404" s="85"/>
      <c r="AY404" s="85"/>
      <c r="AZ404" s="85"/>
      <c r="BA404" s="85"/>
      <c r="BB404" s="85"/>
      <c r="BC404" s="85"/>
      <c r="BD404" s="85"/>
      <c r="BE404" s="85"/>
      <c r="BF404" s="85"/>
      <c r="BG404" s="85"/>
    </row>
    <row r="405">
      <c r="X405" s="85"/>
      <c r="Y405" s="85"/>
      <c r="Z405" s="85"/>
      <c r="AA405" s="85"/>
      <c r="AB405" s="85"/>
      <c r="AC405" s="85"/>
      <c r="AE405" s="85"/>
      <c r="AF405" s="85"/>
      <c r="AG405" s="85"/>
      <c r="AH405" s="85"/>
      <c r="AI405" s="85"/>
      <c r="AJ405" s="85"/>
      <c r="AK405" s="85"/>
      <c r="AL405" s="85"/>
      <c r="AM405" s="85"/>
      <c r="AO405" s="85"/>
      <c r="AP405" s="85"/>
      <c r="AQ405" s="85"/>
      <c r="AR405" s="85"/>
      <c r="AS405" s="85"/>
      <c r="AT405" s="85"/>
      <c r="AU405" s="85"/>
      <c r="AV405" s="85"/>
      <c r="AW405" s="85"/>
      <c r="AY405" s="85"/>
      <c r="AZ405" s="85"/>
      <c r="BA405" s="85"/>
      <c r="BB405" s="85"/>
      <c r="BC405" s="85"/>
      <c r="BD405" s="85"/>
      <c r="BE405" s="85"/>
      <c r="BF405" s="85"/>
      <c r="BG405" s="85"/>
    </row>
    <row r="406">
      <c r="X406" s="85"/>
      <c r="Y406" s="85"/>
      <c r="Z406" s="85"/>
      <c r="AA406" s="85"/>
      <c r="AB406" s="85"/>
      <c r="AC406" s="85"/>
      <c r="AE406" s="85"/>
      <c r="AF406" s="85"/>
      <c r="AG406" s="85"/>
      <c r="AH406" s="85"/>
      <c r="AI406" s="85"/>
      <c r="AJ406" s="85"/>
      <c r="AK406" s="85"/>
      <c r="AL406" s="85"/>
      <c r="AM406" s="85"/>
      <c r="AO406" s="85"/>
      <c r="AP406" s="85"/>
      <c r="AQ406" s="85"/>
      <c r="AR406" s="85"/>
      <c r="AS406" s="85"/>
      <c r="AT406" s="85"/>
      <c r="AU406" s="85"/>
      <c r="AV406" s="85"/>
      <c r="AW406" s="85"/>
      <c r="AY406" s="85"/>
      <c r="AZ406" s="85"/>
      <c r="BA406" s="85"/>
      <c r="BB406" s="85"/>
      <c r="BC406" s="85"/>
      <c r="BD406" s="85"/>
      <c r="BE406" s="85"/>
      <c r="BF406" s="85"/>
      <c r="BG406" s="85"/>
    </row>
    <row r="407">
      <c r="X407" s="85"/>
      <c r="Y407" s="85"/>
      <c r="Z407" s="85"/>
      <c r="AA407" s="85"/>
      <c r="AB407" s="85"/>
      <c r="AC407" s="85"/>
      <c r="AE407" s="85"/>
      <c r="AF407" s="85"/>
      <c r="AG407" s="85"/>
      <c r="AH407" s="85"/>
      <c r="AI407" s="85"/>
      <c r="AJ407" s="85"/>
      <c r="AK407" s="85"/>
      <c r="AL407" s="85"/>
      <c r="AM407" s="85"/>
      <c r="AO407" s="85"/>
      <c r="AP407" s="85"/>
      <c r="AQ407" s="85"/>
      <c r="AR407" s="85"/>
      <c r="AS407" s="85"/>
      <c r="AT407" s="85"/>
      <c r="AU407" s="85"/>
      <c r="AV407" s="85"/>
      <c r="AW407" s="85"/>
      <c r="AY407" s="85"/>
      <c r="AZ407" s="85"/>
      <c r="BA407" s="85"/>
      <c r="BB407" s="85"/>
      <c r="BC407" s="85"/>
      <c r="BD407" s="85"/>
      <c r="BE407" s="85"/>
      <c r="BF407" s="85"/>
      <c r="BG407" s="85"/>
    </row>
    <row r="408">
      <c r="X408" s="85"/>
      <c r="Y408" s="85"/>
      <c r="Z408" s="85"/>
      <c r="AA408" s="85"/>
      <c r="AB408" s="85"/>
      <c r="AC408" s="85"/>
      <c r="AE408" s="85"/>
      <c r="AF408" s="85"/>
      <c r="AG408" s="85"/>
      <c r="AH408" s="85"/>
      <c r="AI408" s="85"/>
      <c r="AJ408" s="85"/>
      <c r="AK408" s="85"/>
      <c r="AL408" s="85"/>
      <c r="AM408" s="85"/>
      <c r="AO408" s="85"/>
      <c r="AP408" s="85"/>
      <c r="AQ408" s="85"/>
      <c r="AR408" s="85"/>
      <c r="AS408" s="85"/>
      <c r="AT408" s="85"/>
      <c r="AU408" s="85"/>
      <c r="AV408" s="85"/>
      <c r="AW408" s="85"/>
      <c r="AY408" s="85"/>
      <c r="AZ408" s="85"/>
      <c r="BA408" s="85"/>
      <c r="BB408" s="85"/>
      <c r="BC408" s="85"/>
      <c r="BD408" s="85"/>
      <c r="BE408" s="85"/>
      <c r="BF408" s="85"/>
      <c r="BG408" s="85"/>
    </row>
    <row r="409">
      <c r="X409" s="85"/>
      <c r="Y409" s="85"/>
      <c r="Z409" s="85"/>
      <c r="AA409" s="85"/>
      <c r="AB409" s="85"/>
      <c r="AC409" s="85"/>
      <c r="AE409" s="85"/>
      <c r="AF409" s="85"/>
      <c r="AG409" s="85"/>
      <c r="AH409" s="85"/>
      <c r="AI409" s="85"/>
      <c r="AJ409" s="85"/>
      <c r="AK409" s="85"/>
      <c r="AL409" s="85"/>
      <c r="AM409" s="85"/>
      <c r="AO409" s="85"/>
      <c r="AP409" s="85"/>
      <c r="AQ409" s="85"/>
      <c r="AR409" s="85"/>
      <c r="AS409" s="85"/>
      <c r="AT409" s="85"/>
      <c r="AU409" s="85"/>
      <c r="AV409" s="85"/>
      <c r="AW409" s="85"/>
      <c r="AY409" s="85"/>
      <c r="AZ409" s="85"/>
      <c r="BA409" s="85"/>
      <c r="BB409" s="85"/>
      <c r="BC409" s="85"/>
      <c r="BD409" s="85"/>
      <c r="BE409" s="85"/>
      <c r="BF409" s="85"/>
      <c r="BG409" s="85"/>
    </row>
    <row r="410">
      <c r="X410" s="85"/>
      <c r="Y410" s="85"/>
      <c r="Z410" s="85"/>
      <c r="AA410" s="85"/>
      <c r="AB410" s="85"/>
      <c r="AC410" s="85"/>
      <c r="AE410" s="85"/>
      <c r="AF410" s="85"/>
      <c r="AG410" s="85"/>
      <c r="AH410" s="85"/>
      <c r="AI410" s="85"/>
      <c r="AJ410" s="85"/>
      <c r="AK410" s="85"/>
      <c r="AL410" s="85"/>
      <c r="AM410" s="85"/>
      <c r="AO410" s="85"/>
      <c r="AP410" s="85"/>
      <c r="AQ410" s="85"/>
      <c r="AR410" s="85"/>
      <c r="AS410" s="85"/>
      <c r="AT410" s="85"/>
      <c r="AU410" s="85"/>
      <c r="AV410" s="85"/>
      <c r="AW410" s="85"/>
      <c r="AY410" s="85"/>
      <c r="AZ410" s="85"/>
      <c r="BA410" s="85"/>
      <c r="BB410" s="85"/>
      <c r="BC410" s="85"/>
      <c r="BD410" s="85"/>
      <c r="BE410" s="85"/>
      <c r="BF410" s="85"/>
      <c r="BG410" s="85"/>
    </row>
    <row r="411">
      <c r="X411" s="85"/>
      <c r="Y411" s="85"/>
      <c r="Z411" s="85"/>
      <c r="AA411" s="85"/>
      <c r="AB411" s="85"/>
      <c r="AC411" s="85"/>
      <c r="AE411" s="85"/>
      <c r="AF411" s="85"/>
      <c r="AG411" s="85"/>
      <c r="AH411" s="85"/>
      <c r="AI411" s="85"/>
      <c r="AJ411" s="85"/>
      <c r="AK411" s="85"/>
      <c r="AL411" s="85"/>
      <c r="AM411" s="85"/>
      <c r="AO411" s="85"/>
      <c r="AP411" s="85"/>
      <c r="AQ411" s="85"/>
      <c r="AR411" s="85"/>
      <c r="AS411" s="85"/>
      <c r="AT411" s="85"/>
      <c r="AU411" s="85"/>
      <c r="AV411" s="85"/>
      <c r="AW411" s="85"/>
      <c r="AY411" s="85"/>
      <c r="AZ411" s="85"/>
      <c r="BA411" s="85"/>
      <c r="BB411" s="85"/>
      <c r="BC411" s="85"/>
      <c r="BD411" s="85"/>
      <c r="BE411" s="85"/>
      <c r="BF411" s="85"/>
      <c r="BG411" s="85"/>
    </row>
    <row r="412">
      <c r="X412" s="85"/>
      <c r="Y412" s="85"/>
      <c r="Z412" s="85"/>
      <c r="AA412" s="85"/>
      <c r="AB412" s="85"/>
      <c r="AC412" s="85"/>
      <c r="AE412" s="85"/>
      <c r="AF412" s="85"/>
      <c r="AG412" s="85"/>
      <c r="AH412" s="85"/>
      <c r="AI412" s="85"/>
      <c r="AJ412" s="85"/>
      <c r="AK412" s="85"/>
      <c r="AL412" s="85"/>
      <c r="AM412" s="85"/>
      <c r="AO412" s="85"/>
      <c r="AP412" s="85"/>
      <c r="AQ412" s="85"/>
      <c r="AR412" s="85"/>
      <c r="AS412" s="85"/>
      <c r="AT412" s="85"/>
      <c r="AU412" s="85"/>
      <c r="AV412" s="85"/>
      <c r="AW412" s="85"/>
      <c r="AY412" s="85"/>
      <c r="AZ412" s="85"/>
      <c r="BA412" s="85"/>
      <c r="BB412" s="85"/>
      <c r="BC412" s="85"/>
      <c r="BD412" s="85"/>
      <c r="BE412" s="85"/>
      <c r="BF412" s="85"/>
      <c r="BG412" s="85"/>
    </row>
    <row r="413">
      <c r="X413" s="85"/>
      <c r="Y413" s="85"/>
      <c r="Z413" s="85"/>
      <c r="AA413" s="85"/>
      <c r="AB413" s="85"/>
      <c r="AC413" s="85"/>
      <c r="AE413" s="85"/>
      <c r="AF413" s="85"/>
      <c r="AG413" s="85"/>
      <c r="AH413" s="85"/>
      <c r="AI413" s="85"/>
      <c r="AJ413" s="85"/>
      <c r="AK413" s="85"/>
      <c r="AL413" s="85"/>
      <c r="AM413" s="85"/>
      <c r="AO413" s="85"/>
      <c r="AP413" s="85"/>
      <c r="AQ413" s="85"/>
      <c r="AR413" s="85"/>
      <c r="AS413" s="85"/>
      <c r="AT413" s="85"/>
      <c r="AU413" s="85"/>
      <c r="AV413" s="85"/>
      <c r="AW413" s="85"/>
      <c r="AY413" s="85"/>
      <c r="AZ413" s="85"/>
      <c r="BA413" s="85"/>
      <c r="BB413" s="85"/>
      <c r="BC413" s="85"/>
      <c r="BD413" s="85"/>
      <c r="BE413" s="85"/>
      <c r="BF413" s="85"/>
      <c r="BG413" s="85"/>
    </row>
    <row r="414">
      <c r="X414" s="85"/>
      <c r="Y414" s="85"/>
      <c r="Z414" s="85"/>
      <c r="AA414" s="85"/>
      <c r="AB414" s="85"/>
      <c r="AC414" s="85"/>
      <c r="AE414" s="85"/>
      <c r="AF414" s="85"/>
      <c r="AG414" s="85"/>
      <c r="AH414" s="85"/>
      <c r="AI414" s="85"/>
      <c r="AJ414" s="85"/>
      <c r="AK414" s="85"/>
      <c r="AL414" s="85"/>
      <c r="AM414" s="85"/>
      <c r="AO414" s="85"/>
      <c r="AP414" s="85"/>
      <c r="AQ414" s="85"/>
      <c r="AR414" s="85"/>
      <c r="AS414" s="85"/>
      <c r="AT414" s="85"/>
      <c r="AU414" s="85"/>
      <c r="AV414" s="85"/>
      <c r="AW414" s="85"/>
      <c r="AY414" s="85"/>
      <c r="AZ414" s="85"/>
      <c r="BA414" s="85"/>
      <c r="BB414" s="85"/>
      <c r="BC414" s="85"/>
      <c r="BD414" s="85"/>
      <c r="BE414" s="85"/>
      <c r="BF414" s="85"/>
      <c r="BG414" s="85"/>
    </row>
    <row r="415">
      <c r="X415" s="85"/>
      <c r="Y415" s="85"/>
      <c r="Z415" s="85"/>
      <c r="AA415" s="85"/>
      <c r="AB415" s="85"/>
      <c r="AC415" s="85"/>
      <c r="AE415" s="85"/>
      <c r="AF415" s="85"/>
      <c r="AG415" s="85"/>
      <c r="AH415" s="85"/>
      <c r="AI415" s="85"/>
      <c r="AJ415" s="85"/>
      <c r="AK415" s="85"/>
      <c r="AL415" s="85"/>
      <c r="AM415" s="85"/>
      <c r="AO415" s="85"/>
      <c r="AP415" s="85"/>
      <c r="AQ415" s="85"/>
      <c r="AR415" s="85"/>
      <c r="AS415" s="85"/>
      <c r="AT415" s="85"/>
      <c r="AU415" s="85"/>
      <c r="AV415" s="85"/>
      <c r="AW415" s="85"/>
      <c r="AY415" s="85"/>
      <c r="AZ415" s="85"/>
      <c r="BA415" s="85"/>
      <c r="BB415" s="85"/>
      <c r="BC415" s="85"/>
      <c r="BD415" s="85"/>
      <c r="BE415" s="85"/>
      <c r="BF415" s="85"/>
      <c r="BG415" s="85"/>
    </row>
    <row r="416">
      <c r="X416" s="85"/>
      <c r="Y416" s="85"/>
      <c r="Z416" s="85"/>
      <c r="AA416" s="85"/>
      <c r="AB416" s="85"/>
      <c r="AC416" s="85"/>
      <c r="AE416" s="85"/>
      <c r="AF416" s="85"/>
      <c r="AG416" s="85"/>
      <c r="AH416" s="85"/>
      <c r="AI416" s="85"/>
      <c r="AJ416" s="85"/>
      <c r="AK416" s="85"/>
      <c r="AL416" s="85"/>
      <c r="AM416" s="85"/>
      <c r="AO416" s="85"/>
      <c r="AP416" s="85"/>
      <c r="AQ416" s="85"/>
      <c r="AR416" s="85"/>
      <c r="AS416" s="85"/>
      <c r="AT416" s="85"/>
      <c r="AU416" s="85"/>
      <c r="AV416" s="85"/>
      <c r="AW416" s="85"/>
      <c r="AY416" s="85"/>
      <c r="AZ416" s="85"/>
      <c r="BA416" s="85"/>
      <c r="BB416" s="85"/>
      <c r="BC416" s="85"/>
      <c r="BD416" s="85"/>
      <c r="BE416" s="85"/>
      <c r="BF416" s="85"/>
      <c r="BG416" s="85"/>
    </row>
    <row r="417">
      <c r="X417" s="85"/>
      <c r="Y417" s="85"/>
      <c r="Z417" s="85"/>
      <c r="AA417" s="85"/>
      <c r="AB417" s="85"/>
      <c r="AC417" s="85"/>
      <c r="AE417" s="85"/>
      <c r="AF417" s="85"/>
      <c r="AG417" s="85"/>
      <c r="AH417" s="85"/>
      <c r="AI417" s="85"/>
      <c r="AJ417" s="85"/>
      <c r="AK417" s="85"/>
      <c r="AL417" s="85"/>
      <c r="AM417" s="85"/>
      <c r="AO417" s="85"/>
      <c r="AP417" s="85"/>
      <c r="AQ417" s="85"/>
      <c r="AR417" s="85"/>
      <c r="AS417" s="85"/>
      <c r="AT417" s="85"/>
      <c r="AU417" s="85"/>
      <c r="AV417" s="85"/>
      <c r="AW417" s="85"/>
      <c r="AY417" s="85"/>
      <c r="AZ417" s="85"/>
      <c r="BA417" s="85"/>
      <c r="BB417" s="85"/>
      <c r="BC417" s="85"/>
      <c r="BD417" s="85"/>
      <c r="BE417" s="85"/>
      <c r="BF417" s="85"/>
      <c r="BG417" s="85"/>
    </row>
    <row r="418">
      <c r="X418" s="85"/>
      <c r="Y418" s="85"/>
      <c r="Z418" s="85"/>
      <c r="AA418" s="85"/>
      <c r="AB418" s="85"/>
      <c r="AC418" s="85"/>
      <c r="AE418" s="85"/>
      <c r="AF418" s="85"/>
      <c r="AG418" s="85"/>
      <c r="AH418" s="85"/>
      <c r="AI418" s="85"/>
      <c r="AJ418" s="85"/>
      <c r="AK418" s="85"/>
      <c r="AL418" s="85"/>
      <c r="AM418" s="85"/>
      <c r="AO418" s="85"/>
      <c r="AP418" s="85"/>
      <c r="AQ418" s="85"/>
      <c r="AR418" s="85"/>
      <c r="AS418" s="85"/>
      <c r="AT418" s="85"/>
      <c r="AU418" s="85"/>
      <c r="AV418" s="85"/>
      <c r="AW418" s="85"/>
      <c r="AY418" s="85"/>
      <c r="AZ418" s="85"/>
      <c r="BA418" s="85"/>
      <c r="BB418" s="85"/>
      <c r="BC418" s="85"/>
      <c r="BD418" s="85"/>
      <c r="BE418" s="85"/>
      <c r="BF418" s="85"/>
      <c r="BG418" s="85"/>
    </row>
    <row r="419">
      <c r="X419" s="85"/>
      <c r="Y419" s="85"/>
      <c r="Z419" s="85"/>
      <c r="AA419" s="85"/>
      <c r="AB419" s="85"/>
      <c r="AC419" s="85"/>
      <c r="AE419" s="85"/>
      <c r="AF419" s="85"/>
      <c r="AG419" s="85"/>
      <c r="AH419" s="85"/>
      <c r="AI419" s="85"/>
      <c r="AJ419" s="85"/>
      <c r="AK419" s="85"/>
      <c r="AL419" s="85"/>
      <c r="AM419" s="85"/>
      <c r="AO419" s="85"/>
      <c r="AP419" s="85"/>
      <c r="AQ419" s="85"/>
      <c r="AR419" s="85"/>
      <c r="AS419" s="85"/>
      <c r="AT419" s="85"/>
      <c r="AU419" s="85"/>
      <c r="AV419" s="85"/>
      <c r="AW419" s="85"/>
      <c r="AY419" s="85"/>
      <c r="AZ419" s="85"/>
      <c r="BA419" s="85"/>
      <c r="BB419" s="85"/>
      <c r="BC419" s="85"/>
      <c r="BD419" s="85"/>
      <c r="BE419" s="85"/>
      <c r="BF419" s="85"/>
      <c r="BG419" s="85"/>
    </row>
    <row r="420">
      <c r="X420" s="85"/>
      <c r="Y420" s="85"/>
      <c r="Z420" s="85"/>
      <c r="AA420" s="85"/>
      <c r="AB420" s="85"/>
      <c r="AC420" s="85"/>
      <c r="AE420" s="85"/>
      <c r="AF420" s="85"/>
      <c r="AG420" s="85"/>
      <c r="AH420" s="85"/>
      <c r="AI420" s="85"/>
      <c r="AJ420" s="85"/>
      <c r="AK420" s="85"/>
      <c r="AL420" s="85"/>
      <c r="AM420" s="85"/>
      <c r="AO420" s="85"/>
      <c r="AP420" s="85"/>
      <c r="AQ420" s="85"/>
      <c r="AR420" s="85"/>
      <c r="AS420" s="85"/>
      <c r="AT420" s="85"/>
      <c r="AU420" s="85"/>
      <c r="AV420" s="85"/>
      <c r="AW420" s="85"/>
      <c r="AY420" s="85"/>
      <c r="AZ420" s="85"/>
      <c r="BA420" s="85"/>
      <c r="BB420" s="85"/>
      <c r="BC420" s="85"/>
      <c r="BD420" s="85"/>
      <c r="BE420" s="85"/>
      <c r="BF420" s="85"/>
      <c r="BG420" s="85"/>
    </row>
    <row r="421">
      <c r="X421" s="85"/>
      <c r="Y421" s="85"/>
      <c r="Z421" s="85"/>
      <c r="AA421" s="85"/>
      <c r="AB421" s="85"/>
      <c r="AC421" s="85"/>
      <c r="AE421" s="85"/>
      <c r="AF421" s="85"/>
      <c r="AG421" s="85"/>
      <c r="AH421" s="85"/>
      <c r="AI421" s="85"/>
      <c r="AJ421" s="85"/>
      <c r="AK421" s="85"/>
      <c r="AL421" s="85"/>
      <c r="AM421" s="85"/>
      <c r="AO421" s="85"/>
      <c r="AP421" s="85"/>
      <c r="AQ421" s="85"/>
      <c r="AR421" s="85"/>
      <c r="AS421" s="85"/>
      <c r="AT421" s="85"/>
      <c r="AU421" s="85"/>
      <c r="AV421" s="85"/>
      <c r="AW421" s="85"/>
      <c r="AY421" s="85"/>
      <c r="AZ421" s="85"/>
      <c r="BA421" s="85"/>
      <c r="BB421" s="85"/>
      <c r="BC421" s="85"/>
      <c r="BD421" s="85"/>
      <c r="BE421" s="85"/>
      <c r="BF421" s="85"/>
      <c r="BG421" s="85"/>
    </row>
    <row r="422">
      <c r="X422" s="85"/>
      <c r="Y422" s="85"/>
      <c r="Z422" s="85"/>
      <c r="AA422" s="85"/>
      <c r="AB422" s="85"/>
      <c r="AC422" s="85"/>
      <c r="AE422" s="85"/>
      <c r="AF422" s="85"/>
      <c r="AG422" s="85"/>
      <c r="AH422" s="85"/>
      <c r="AI422" s="85"/>
      <c r="AJ422" s="85"/>
      <c r="AK422" s="85"/>
      <c r="AL422" s="85"/>
      <c r="AM422" s="85"/>
      <c r="AO422" s="85"/>
      <c r="AP422" s="85"/>
      <c r="AQ422" s="85"/>
      <c r="AR422" s="85"/>
      <c r="AS422" s="85"/>
      <c r="AT422" s="85"/>
      <c r="AU422" s="85"/>
      <c r="AV422" s="85"/>
      <c r="AW422" s="85"/>
      <c r="AY422" s="85"/>
      <c r="AZ422" s="85"/>
      <c r="BA422" s="85"/>
      <c r="BB422" s="85"/>
      <c r="BC422" s="85"/>
      <c r="BD422" s="85"/>
      <c r="BE422" s="85"/>
      <c r="BF422" s="85"/>
      <c r="BG422" s="85"/>
    </row>
    <row r="423">
      <c r="X423" s="85"/>
      <c r="Y423" s="85"/>
      <c r="Z423" s="85"/>
      <c r="AA423" s="85"/>
      <c r="AB423" s="85"/>
      <c r="AC423" s="85"/>
      <c r="AE423" s="85"/>
      <c r="AF423" s="85"/>
      <c r="AG423" s="85"/>
      <c r="AH423" s="85"/>
      <c r="AI423" s="85"/>
      <c r="AJ423" s="85"/>
      <c r="AK423" s="85"/>
      <c r="AL423" s="85"/>
      <c r="AM423" s="85"/>
      <c r="AO423" s="85"/>
      <c r="AP423" s="85"/>
      <c r="AQ423" s="85"/>
      <c r="AR423" s="85"/>
      <c r="AS423" s="85"/>
      <c r="AT423" s="85"/>
      <c r="AU423" s="85"/>
      <c r="AV423" s="85"/>
      <c r="AW423" s="85"/>
      <c r="AY423" s="85"/>
      <c r="AZ423" s="85"/>
      <c r="BA423" s="85"/>
      <c r="BB423" s="85"/>
      <c r="BC423" s="85"/>
      <c r="BD423" s="85"/>
      <c r="BE423" s="85"/>
      <c r="BF423" s="85"/>
      <c r="BG423" s="85"/>
    </row>
    <row r="424">
      <c r="X424" s="85"/>
      <c r="Y424" s="85"/>
      <c r="Z424" s="85"/>
      <c r="AA424" s="85"/>
      <c r="AB424" s="85"/>
      <c r="AC424" s="85"/>
      <c r="AE424" s="85"/>
      <c r="AF424" s="85"/>
      <c r="AG424" s="85"/>
      <c r="AH424" s="85"/>
      <c r="AI424" s="85"/>
      <c r="AJ424" s="85"/>
      <c r="AK424" s="85"/>
      <c r="AL424" s="85"/>
      <c r="AM424" s="85"/>
      <c r="AO424" s="85"/>
      <c r="AP424" s="85"/>
      <c r="AQ424" s="85"/>
      <c r="AR424" s="85"/>
      <c r="AS424" s="85"/>
      <c r="AT424" s="85"/>
      <c r="AU424" s="85"/>
      <c r="AV424" s="85"/>
      <c r="AW424" s="85"/>
      <c r="AY424" s="85"/>
      <c r="AZ424" s="85"/>
      <c r="BA424" s="85"/>
      <c r="BB424" s="85"/>
      <c r="BC424" s="85"/>
      <c r="BD424" s="85"/>
      <c r="BE424" s="85"/>
      <c r="BF424" s="85"/>
      <c r="BG424" s="85"/>
    </row>
    <row r="425">
      <c r="X425" s="85"/>
      <c r="Y425" s="85"/>
      <c r="Z425" s="85"/>
      <c r="AA425" s="85"/>
      <c r="AB425" s="85"/>
      <c r="AC425" s="85"/>
      <c r="AE425" s="85"/>
      <c r="AF425" s="85"/>
      <c r="AG425" s="85"/>
      <c r="AH425" s="85"/>
      <c r="AI425" s="85"/>
      <c r="AJ425" s="85"/>
      <c r="AK425" s="85"/>
      <c r="AL425" s="85"/>
      <c r="AM425" s="85"/>
      <c r="AO425" s="85"/>
      <c r="AP425" s="85"/>
      <c r="AQ425" s="85"/>
      <c r="AR425" s="85"/>
      <c r="AS425" s="85"/>
      <c r="AT425" s="85"/>
      <c r="AU425" s="85"/>
      <c r="AV425" s="85"/>
      <c r="AW425" s="85"/>
      <c r="AY425" s="85"/>
      <c r="AZ425" s="85"/>
      <c r="BA425" s="85"/>
      <c r="BB425" s="85"/>
      <c r="BC425" s="85"/>
      <c r="BD425" s="85"/>
      <c r="BE425" s="85"/>
      <c r="BF425" s="85"/>
      <c r="BG425" s="85"/>
    </row>
    <row r="426">
      <c r="X426" s="85"/>
      <c r="Y426" s="85"/>
      <c r="Z426" s="85"/>
      <c r="AA426" s="85"/>
      <c r="AB426" s="85"/>
      <c r="AC426" s="85"/>
      <c r="AE426" s="85"/>
      <c r="AF426" s="85"/>
      <c r="AG426" s="85"/>
      <c r="AH426" s="85"/>
      <c r="AI426" s="85"/>
      <c r="AJ426" s="85"/>
      <c r="AK426" s="85"/>
      <c r="AL426" s="85"/>
      <c r="AM426" s="85"/>
      <c r="AO426" s="85"/>
      <c r="AP426" s="85"/>
      <c r="AQ426" s="85"/>
      <c r="AR426" s="85"/>
      <c r="AS426" s="85"/>
      <c r="AT426" s="85"/>
      <c r="AU426" s="85"/>
      <c r="AV426" s="85"/>
      <c r="AW426" s="85"/>
      <c r="AY426" s="85"/>
      <c r="AZ426" s="85"/>
      <c r="BA426" s="85"/>
      <c r="BB426" s="85"/>
      <c r="BC426" s="85"/>
      <c r="BD426" s="85"/>
      <c r="BE426" s="85"/>
      <c r="BF426" s="85"/>
      <c r="BG426" s="85"/>
    </row>
    <row r="427">
      <c r="X427" s="85"/>
      <c r="Y427" s="85"/>
      <c r="Z427" s="85"/>
      <c r="AA427" s="85"/>
      <c r="AB427" s="85"/>
      <c r="AC427" s="85"/>
      <c r="AE427" s="85"/>
      <c r="AF427" s="85"/>
      <c r="AG427" s="85"/>
      <c r="AH427" s="85"/>
      <c r="AI427" s="85"/>
      <c r="AJ427" s="85"/>
      <c r="AK427" s="85"/>
      <c r="AL427" s="85"/>
      <c r="AM427" s="85"/>
      <c r="AO427" s="85"/>
      <c r="AP427" s="85"/>
      <c r="AQ427" s="85"/>
      <c r="AR427" s="85"/>
      <c r="AS427" s="85"/>
      <c r="AT427" s="85"/>
      <c r="AU427" s="85"/>
      <c r="AV427" s="85"/>
      <c r="AW427" s="85"/>
      <c r="AY427" s="85"/>
      <c r="AZ427" s="85"/>
      <c r="BA427" s="85"/>
      <c r="BB427" s="85"/>
      <c r="BC427" s="85"/>
      <c r="BD427" s="85"/>
      <c r="BE427" s="85"/>
      <c r="BF427" s="85"/>
      <c r="BG427" s="85"/>
    </row>
    <row r="428">
      <c r="X428" s="85"/>
      <c r="Y428" s="85"/>
      <c r="Z428" s="85"/>
      <c r="AA428" s="85"/>
      <c r="AB428" s="85"/>
      <c r="AC428" s="85"/>
      <c r="AE428" s="85"/>
      <c r="AF428" s="85"/>
      <c r="AG428" s="85"/>
      <c r="AH428" s="85"/>
      <c r="AI428" s="85"/>
      <c r="AJ428" s="85"/>
      <c r="AK428" s="85"/>
      <c r="AL428" s="85"/>
      <c r="AM428" s="85"/>
      <c r="AO428" s="85"/>
      <c r="AP428" s="85"/>
      <c r="AQ428" s="85"/>
      <c r="AR428" s="85"/>
      <c r="AS428" s="85"/>
      <c r="AT428" s="85"/>
      <c r="AU428" s="85"/>
      <c r="AV428" s="85"/>
      <c r="AW428" s="85"/>
      <c r="AY428" s="85"/>
      <c r="AZ428" s="85"/>
      <c r="BA428" s="85"/>
      <c r="BB428" s="85"/>
      <c r="BC428" s="85"/>
      <c r="BD428" s="85"/>
      <c r="BE428" s="85"/>
      <c r="BF428" s="85"/>
      <c r="BG428" s="85"/>
    </row>
    <row r="429">
      <c r="X429" s="85"/>
      <c r="Y429" s="85"/>
      <c r="Z429" s="85"/>
      <c r="AA429" s="85"/>
      <c r="AB429" s="85"/>
      <c r="AC429" s="85"/>
      <c r="AE429" s="85"/>
      <c r="AF429" s="85"/>
      <c r="AG429" s="85"/>
      <c r="AH429" s="85"/>
      <c r="AI429" s="85"/>
      <c r="AJ429" s="85"/>
      <c r="AK429" s="85"/>
      <c r="AL429" s="85"/>
      <c r="AM429" s="85"/>
      <c r="AO429" s="85"/>
      <c r="AP429" s="85"/>
      <c r="AQ429" s="85"/>
      <c r="AR429" s="85"/>
      <c r="AS429" s="85"/>
      <c r="AT429" s="85"/>
      <c r="AU429" s="85"/>
      <c r="AV429" s="85"/>
      <c r="AW429" s="85"/>
      <c r="AY429" s="85"/>
      <c r="AZ429" s="85"/>
      <c r="BA429" s="85"/>
      <c r="BB429" s="85"/>
      <c r="BC429" s="85"/>
      <c r="BD429" s="85"/>
      <c r="BE429" s="85"/>
      <c r="BF429" s="85"/>
      <c r="BG429" s="85"/>
    </row>
    <row r="430">
      <c r="X430" s="85"/>
      <c r="Y430" s="85"/>
      <c r="Z430" s="85"/>
      <c r="AA430" s="85"/>
      <c r="AB430" s="85"/>
      <c r="AC430" s="85"/>
      <c r="AE430" s="85"/>
      <c r="AF430" s="85"/>
      <c r="AG430" s="85"/>
      <c r="AH430" s="85"/>
      <c r="AI430" s="85"/>
      <c r="AJ430" s="85"/>
      <c r="AK430" s="85"/>
      <c r="AL430" s="85"/>
      <c r="AM430" s="85"/>
      <c r="AO430" s="85"/>
      <c r="AP430" s="85"/>
      <c r="AQ430" s="85"/>
      <c r="AR430" s="85"/>
      <c r="AS430" s="85"/>
      <c r="AT430" s="85"/>
      <c r="AU430" s="85"/>
      <c r="AV430" s="85"/>
      <c r="AW430" s="85"/>
      <c r="AY430" s="85"/>
      <c r="AZ430" s="85"/>
      <c r="BA430" s="85"/>
      <c r="BB430" s="85"/>
      <c r="BC430" s="85"/>
      <c r="BD430" s="85"/>
      <c r="BE430" s="85"/>
      <c r="BF430" s="85"/>
      <c r="BG430" s="85"/>
    </row>
    <row r="431">
      <c r="X431" s="85"/>
      <c r="Y431" s="85"/>
      <c r="Z431" s="85"/>
      <c r="AA431" s="85"/>
      <c r="AB431" s="85"/>
      <c r="AC431" s="85"/>
      <c r="AE431" s="85"/>
      <c r="AF431" s="85"/>
      <c r="AG431" s="85"/>
      <c r="AH431" s="85"/>
      <c r="AI431" s="85"/>
      <c r="AJ431" s="85"/>
      <c r="AK431" s="85"/>
      <c r="AL431" s="85"/>
      <c r="AM431" s="85"/>
      <c r="AO431" s="85"/>
      <c r="AP431" s="85"/>
      <c r="AQ431" s="85"/>
      <c r="AR431" s="85"/>
      <c r="AS431" s="85"/>
      <c r="AT431" s="85"/>
      <c r="AU431" s="85"/>
      <c r="AV431" s="85"/>
      <c r="AW431" s="85"/>
      <c r="AY431" s="85"/>
      <c r="AZ431" s="85"/>
      <c r="BA431" s="85"/>
      <c r="BB431" s="85"/>
      <c r="BC431" s="85"/>
      <c r="BD431" s="85"/>
      <c r="BE431" s="85"/>
      <c r="BF431" s="85"/>
      <c r="BG431" s="85"/>
    </row>
    <row r="432">
      <c r="X432" s="85"/>
      <c r="Y432" s="85"/>
      <c r="Z432" s="85"/>
      <c r="AA432" s="85"/>
      <c r="AB432" s="85"/>
      <c r="AC432" s="85"/>
      <c r="AE432" s="85"/>
      <c r="AF432" s="85"/>
      <c r="AG432" s="85"/>
      <c r="AH432" s="85"/>
      <c r="AI432" s="85"/>
      <c r="AJ432" s="85"/>
      <c r="AK432" s="85"/>
      <c r="AL432" s="85"/>
      <c r="AM432" s="85"/>
      <c r="AO432" s="85"/>
      <c r="AP432" s="85"/>
      <c r="AQ432" s="85"/>
      <c r="AR432" s="85"/>
      <c r="AS432" s="85"/>
      <c r="AT432" s="85"/>
      <c r="AU432" s="85"/>
      <c r="AV432" s="85"/>
      <c r="AW432" s="85"/>
      <c r="AY432" s="85"/>
      <c r="AZ432" s="85"/>
      <c r="BA432" s="85"/>
      <c r="BB432" s="85"/>
      <c r="BC432" s="85"/>
      <c r="BD432" s="85"/>
      <c r="BE432" s="85"/>
      <c r="BF432" s="85"/>
      <c r="BG432" s="85"/>
    </row>
    <row r="433">
      <c r="X433" s="85"/>
      <c r="Y433" s="85"/>
      <c r="Z433" s="85"/>
      <c r="AA433" s="85"/>
      <c r="AB433" s="85"/>
      <c r="AC433" s="85"/>
      <c r="AE433" s="85"/>
      <c r="AF433" s="85"/>
      <c r="AG433" s="85"/>
      <c r="AH433" s="85"/>
      <c r="AI433" s="85"/>
      <c r="AJ433" s="85"/>
      <c r="AK433" s="85"/>
      <c r="AL433" s="85"/>
      <c r="AM433" s="85"/>
      <c r="AO433" s="85"/>
      <c r="AP433" s="85"/>
      <c r="AQ433" s="85"/>
      <c r="AR433" s="85"/>
      <c r="AS433" s="85"/>
      <c r="AT433" s="85"/>
      <c r="AU433" s="85"/>
      <c r="AV433" s="85"/>
      <c r="AW433" s="85"/>
      <c r="AY433" s="85"/>
      <c r="AZ433" s="85"/>
      <c r="BA433" s="85"/>
      <c r="BB433" s="85"/>
      <c r="BC433" s="85"/>
      <c r="BD433" s="85"/>
      <c r="BE433" s="85"/>
      <c r="BF433" s="85"/>
      <c r="BG433" s="85"/>
    </row>
    <row r="434">
      <c r="X434" s="85"/>
      <c r="Y434" s="85"/>
      <c r="Z434" s="85"/>
      <c r="AA434" s="85"/>
      <c r="AB434" s="85"/>
      <c r="AC434" s="85"/>
      <c r="AE434" s="85"/>
      <c r="AF434" s="85"/>
      <c r="AG434" s="85"/>
      <c r="AH434" s="85"/>
      <c r="AI434" s="85"/>
      <c r="AJ434" s="85"/>
      <c r="AK434" s="85"/>
      <c r="AL434" s="85"/>
      <c r="AM434" s="85"/>
      <c r="AO434" s="85"/>
      <c r="AP434" s="85"/>
      <c r="AQ434" s="85"/>
      <c r="AR434" s="85"/>
      <c r="AS434" s="85"/>
      <c r="AT434" s="85"/>
      <c r="AU434" s="85"/>
      <c r="AV434" s="85"/>
      <c r="AW434" s="85"/>
      <c r="AY434" s="85"/>
      <c r="AZ434" s="85"/>
      <c r="BA434" s="85"/>
      <c r="BB434" s="85"/>
      <c r="BC434" s="85"/>
      <c r="BD434" s="85"/>
      <c r="BE434" s="85"/>
      <c r="BF434" s="85"/>
      <c r="BG434" s="85"/>
    </row>
    <row r="435">
      <c r="X435" s="85"/>
      <c r="Y435" s="85"/>
      <c r="Z435" s="85"/>
      <c r="AA435" s="85"/>
      <c r="AB435" s="85"/>
      <c r="AC435" s="85"/>
      <c r="AE435" s="85"/>
      <c r="AF435" s="85"/>
      <c r="AG435" s="85"/>
      <c r="AH435" s="85"/>
      <c r="AI435" s="85"/>
      <c r="AJ435" s="85"/>
      <c r="AK435" s="85"/>
      <c r="AL435" s="85"/>
      <c r="AM435" s="85"/>
      <c r="AO435" s="85"/>
      <c r="AP435" s="85"/>
      <c r="AQ435" s="85"/>
      <c r="AR435" s="85"/>
      <c r="AS435" s="85"/>
      <c r="AT435" s="85"/>
      <c r="AU435" s="85"/>
      <c r="AV435" s="85"/>
      <c r="AW435" s="85"/>
      <c r="AY435" s="85"/>
      <c r="AZ435" s="85"/>
      <c r="BA435" s="85"/>
      <c r="BB435" s="85"/>
      <c r="BC435" s="85"/>
      <c r="BD435" s="85"/>
      <c r="BE435" s="85"/>
      <c r="BF435" s="85"/>
      <c r="BG435" s="85"/>
    </row>
    <row r="436">
      <c r="X436" s="85"/>
      <c r="Y436" s="85"/>
      <c r="Z436" s="85"/>
      <c r="AA436" s="85"/>
      <c r="AB436" s="85"/>
      <c r="AC436" s="85"/>
      <c r="AE436" s="85"/>
      <c r="AF436" s="85"/>
      <c r="AG436" s="85"/>
      <c r="AH436" s="85"/>
      <c r="AI436" s="85"/>
      <c r="AJ436" s="85"/>
      <c r="AK436" s="85"/>
      <c r="AL436" s="85"/>
      <c r="AM436" s="85"/>
      <c r="AO436" s="85"/>
      <c r="AP436" s="85"/>
      <c r="AQ436" s="85"/>
      <c r="AR436" s="85"/>
      <c r="AS436" s="85"/>
      <c r="AT436" s="85"/>
      <c r="AU436" s="85"/>
      <c r="AV436" s="85"/>
      <c r="AW436" s="85"/>
      <c r="AY436" s="85"/>
      <c r="AZ436" s="85"/>
      <c r="BA436" s="85"/>
      <c r="BB436" s="85"/>
      <c r="BC436" s="85"/>
      <c r="BD436" s="85"/>
      <c r="BE436" s="85"/>
      <c r="BF436" s="85"/>
      <c r="BG436" s="85"/>
    </row>
    <row r="437">
      <c r="X437" s="85"/>
      <c r="Y437" s="85"/>
      <c r="Z437" s="85"/>
      <c r="AA437" s="85"/>
      <c r="AB437" s="85"/>
      <c r="AC437" s="85"/>
      <c r="AE437" s="85"/>
      <c r="AF437" s="85"/>
      <c r="AG437" s="85"/>
      <c r="AH437" s="85"/>
      <c r="AI437" s="85"/>
      <c r="AJ437" s="85"/>
      <c r="AK437" s="85"/>
      <c r="AL437" s="85"/>
      <c r="AM437" s="85"/>
      <c r="AO437" s="85"/>
      <c r="AP437" s="85"/>
      <c r="AQ437" s="85"/>
      <c r="AR437" s="85"/>
      <c r="AS437" s="85"/>
      <c r="AT437" s="85"/>
      <c r="AU437" s="85"/>
      <c r="AV437" s="85"/>
      <c r="AW437" s="85"/>
      <c r="AY437" s="85"/>
      <c r="AZ437" s="85"/>
      <c r="BA437" s="85"/>
      <c r="BB437" s="85"/>
      <c r="BC437" s="85"/>
      <c r="BD437" s="85"/>
      <c r="BE437" s="85"/>
      <c r="BF437" s="85"/>
      <c r="BG437" s="85"/>
    </row>
    <row r="438">
      <c r="X438" s="85"/>
      <c r="Y438" s="85"/>
      <c r="Z438" s="85"/>
      <c r="AA438" s="85"/>
      <c r="AB438" s="85"/>
      <c r="AC438" s="85"/>
      <c r="AE438" s="85"/>
      <c r="AF438" s="85"/>
      <c r="AG438" s="85"/>
      <c r="AH438" s="85"/>
      <c r="AI438" s="85"/>
      <c r="AJ438" s="85"/>
      <c r="AK438" s="85"/>
      <c r="AL438" s="85"/>
      <c r="AM438" s="85"/>
      <c r="AO438" s="85"/>
      <c r="AP438" s="85"/>
      <c r="AQ438" s="85"/>
      <c r="AR438" s="85"/>
      <c r="AS438" s="85"/>
      <c r="AT438" s="85"/>
      <c r="AU438" s="85"/>
      <c r="AV438" s="85"/>
      <c r="AW438" s="85"/>
      <c r="AY438" s="85"/>
      <c r="AZ438" s="85"/>
      <c r="BA438" s="85"/>
      <c r="BB438" s="85"/>
      <c r="BC438" s="85"/>
      <c r="BD438" s="85"/>
      <c r="BE438" s="85"/>
      <c r="BF438" s="85"/>
      <c r="BG438" s="85"/>
    </row>
    <row r="439">
      <c r="X439" s="85"/>
      <c r="Y439" s="85"/>
      <c r="Z439" s="85"/>
      <c r="AA439" s="85"/>
      <c r="AB439" s="85"/>
      <c r="AC439" s="85"/>
      <c r="AE439" s="85"/>
      <c r="AF439" s="85"/>
      <c r="AG439" s="85"/>
      <c r="AH439" s="85"/>
      <c r="AI439" s="85"/>
      <c r="AJ439" s="85"/>
      <c r="AK439" s="85"/>
      <c r="AL439" s="85"/>
      <c r="AM439" s="85"/>
      <c r="AO439" s="85"/>
      <c r="AP439" s="85"/>
      <c r="AQ439" s="85"/>
      <c r="AR439" s="85"/>
      <c r="AS439" s="85"/>
      <c r="AT439" s="85"/>
      <c r="AU439" s="85"/>
      <c r="AV439" s="85"/>
      <c r="AW439" s="85"/>
      <c r="AY439" s="85"/>
      <c r="AZ439" s="85"/>
      <c r="BA439" s="85"/>
      <c r="BB439" s="85"/>
      <c r="BC439" s="85"/>
      <c r="BD439" s="85"/>
      <c r="BE439" s="85"/>
      <c r="BF439" s="85"/>
      <c r="BG439" s="85"/>
    </row>
    <row r="440">
      <c r="X440" s="85"/>
      <c r="Y440" s="85"/>
      <c r="Z440" s="85"/>
      <c r="AA440" s="85"/>
      <c r="AB440" s="85"/>
      <c r="AC440" s="85"/>
      <c r="AE440" s="85"/>
      <c r="AF440" s="85"/>
      <c r="AG440" s="85"/>
      <c r="AH440" s="85"/>
      <c r="AI440" s="85"/>
      <c r="AJ440" s="85"/>
      <c r="AK440" s="85"/>
      <c r="AL440" s="85"/>
      <c r="AM440" s="85"/>
      <c r="AO440" s="85"/>
      <c r="AP440" s="85"/>
      <c r="AQ440" s="85"/>
      <c r="AR440" s="85"/>
      <c r="AS440" s="85"/>
      <c r="AT440" s="85"/>
      <c r="AU440" s="85"/>
      <c r="AV440" s="85"/>
      <c r="AW440" s="85"/>
      <c r="AY440" s="85"/>
      <c r="AZ440" s="85"/>
      <c r="BA440" s="85"/>
      <c r="BB440" s="85"/>
      <c r="BC440" s="85"/>
      <c r="BD440" s="85"/>
      <c r="BE440" s="85"/>
      <c r="BF440" s="85"/>
      <c r="BG440" s="85"/>
    </row>
    <row r="441">
      <c r="X441" s="85"/>
      <c r="Y441" s="85"/>
      <c r="Z441" s="85"/>
      <c r="AA441" s="85"/>
      <c r="AB441" s="85"/>
      <c r="AC441" s="85"/>
      <c r="AE441" s="85"/>
      <c r="AF441" s="85"/>
      <c r="AG441" s="85"/>
      <c r="AH441" s="85"/>
      <c r="AI441" s="85"/>
      <c r="AJ441" s="85"/>
      <c r="AK441" s="85"/>
      <c r="AL441" s="85"/>
      <c r="AM441" s="85"/>
      <c r="AO441" s="85"/>
      <c r="AP441" s="85"/>
      <c r="AQ441" s="85"/>
      <c r="AR441" s="85"/>
      <c r="AS441" s="85"/>
      <c r="AT441" s="85"/>
      <c r="AU441" s="85"/>
      <c r="AV441" s="85"/>
      <c r="AW441" s="85"/>
      <c r="AY441" s="85"/>
      <c r="AZ441" s="85"/>
      <c r="BA441" s="85"/>
      <c r="BB441" s="85"/>
      <c r="BC441" s="85"/>
      <c r="BD441" s="85"/>
      <c r="BE441" s="85"/>
      <c r="BF441" s="85"/>
      <c r="BG441" s="85"/>
    </row>
    <row r="442">
      <c r="X442" s="85"/>
      <c r="Y442" s="85"/>
      <c r="Z442" s="85"/>
      <c r="AA442" s="85"/>
      <c r="AB442" s="85"/>
      <c r="AC442" s="85"/>
      <c r="AE442" s="85"/>
      <c r="AF442" s="85"/>
      <c r="AG442" s="85"/>
      <c r="AH442" s="85"/>
      <c r="AI442" s="85"/>
      <c r="AJ442" s="85"/>
      <c r="AK442" s="85"/>
      <c r="AL442" s="85"/>
      <c r="AM442" s="85"/>
      <c r="AO442" s="85"/>
      <c r="AP442" s="85"/>
      <c r="AQ442" s="85"/>
      <c r="AR442" s="85"/>
      <c r="AS442" s="85"/>
      <c r="AT442" s="85"/>
      <c r="AU442" s="85"/>
      <c r="AV442" s="85"/>
      <c r="AW442" s="85"/>
      <c r="AY442" s="85"/>
      <c r="AZ442" s="85"/>
      <c r="BA442" s="85"/>
      <c r="BB442" s="85"/>
      <c r="BC442" s="85"/>
      <c r="BD442" s="85"/>
      <c r="BE442" s="85"/>
      <c r="BF442" s="85"/>
      <c r="BG442" s="85"/>
    </row>
    <row r="443">
      <c r="X443" s="85"/>
      <c r="Y443" s="85"/>
      <c r="Z443" s="85"/>
      <c r="AA443" s="85"/>
      <c r="AB443" s="85"/>
      <c r="AC443" s="85"/>
      <c r="AE443" s="85"/>
      <c r="AF443" s="85"/>
      <c r="AG443" s="85"/>
      <c r="AH443" s="85"/>
      <c r="AI443" s="85"/>
      <c r="AJ443" s="85"/>
      <c r="AK443" s="85"/>
      <c r="AL443" s="85"/>
      <c r="AM443" s="85"/>
      <c r="AO443" s="85"/>
      <c r="AP443" s="85"/>
      <c r="AQ443" s="85"/>
      <c r="AR443" s="85"/>
      <c r="AS443" s="85"/>
      <c r="AT443" s="85"/>
      <c r="AU443" s="85"/>
      <c r="AV443" s="85"/>
      <c r="AW443" s="85"/>
      <c r="AY443" s="85"/>
      <c r="AZ443" s="85"/>
      <c r="BA443" s="85"/>
      <c r="BB443" s="85"/>
      <c r="BC443" s="85"/>
      <c r="BD443" s="85"/>
      <c r="BE443" s="85"/>
      <c r="BF443" s="85"/>
      <c r="BG443" s="85"/>
    </row>
    <row r="444">
      <c r="X444" s="85"/>
      <c r="Y444" s="85"/>
      <c r="Z444" s="85"/>
      <c r="AA444" s="85"/>
      <c r="AB444" s="85"/>
      <c r="AC444" s="85"/>
      <c r="AE444" s="85"/>
      <c r="AF444" s="85"/>
      <c r="AG444" s="85"/>
      <c r="AH444" s="85"/>
      <c r="AI444" s="85"/>
      <c r="AJ444" s="85"/>
      <c r="AK444" s="85"/>
      <c r="AL444" s="85"/>
      <c r="AM444" s="85"/>
      <c r="AO444" s="85"/>
      <c r="AP444" s="85"/>
      <c r="AQ444" s="85"/>
      <c r="AR444" s="85"/>
      <c r="AS444" s="85"/>
      <c r="AT444" s="85"/>
      <c r="AU444" s="85"/>
      <c r="AV444" s="85"/>
      <c r="AW444" s="85"/>
      <c r="AY444" s="85"/>
      <c r="AZ444" s="85"/>
      <c r="BA444" s="85"/>
      <c r="BB444" s="85"/>
      <c r="BC444" s="85"/>
      <c r="BD444" s="85"/>
      <c r="BE444" s="85"/>
      <c r="BF444" s="85"/>
      <c r="BG444" s="85"/>
    </row>
    <row r="445">
      <c r="X445" s="85"/>
      <c r="Y445" s="85"/>
      <c r="Z445" s="85"/>
      <c r="AA445" s="85"/>
      <c r="AB445" s="85"/>
      <c r="AC445" s="85"/>
      <c r="AE445" s="85"/>
      <c r="AF445" s="85"/>
      <c r="AG445" s="85"/>
      <c r="AH445" s="85"/>
      <c r="AI445" s="85"/>
      <c r="AJ445" s="85"/>
      <c r="AK445" s="85"/>
      <c r="AL445" s="85"/>
      <c r="AM445" s="85"/>
      <c r="AO445" s="85"/>
      <c r="AP445" s="85"/>
      <c r="AQ445" s="85"/>
      <c r="AR445" s="85"/>
      <c r="AS445" s="85"/>
      <c r="AT445" s="85"/>
      <c r="AU445" s="85"/>
      <c r="AV445" s="85"/>
      <c r="AW445" s="85"/>
      <c r="AY445" s="85"/>
      <c r="AZ445" s="85"/>
      <c r="BA445" s="85"/>
      <c r="BB445" s="85"/>
      <c r="BC445" s="85"/>
      <c r="BD445" s="85"/>
      <c r="BE445" s="85"/>
      <c r="BF445" s="85"/>
      <c r="BG445" s="85"/>
    </row>
    <row r="446">
      <c r="X446" s="85"/>
      <c r="Y446" s="85"/>
      <c r="Z446" s="85"/>
      <c r="AA446" s="85"/>
      <c r="AB446" s="85"/>
      <c r="AC446" s="85"/>
      <c r="AE446" s="85"/>
      <c r="AF446" s="85"/>
      <c r="AG446" s="85"/>
      <c r="AH446" s="85"/>
      <c r="AI446" s="85"/>
      <c r="AJ446" s="85"/>
      <c r="AK446" s="85"/>
      <c r="AL446" s="85"/>
      <c r="AM446" s="85"/>
      <c r="AO446" s="85"/>
      <c r="AP446" s="85"/>
      <c r="AQ446" s="85"/>
      <c r="AR446" s="85"/>
      <c r="AS446" s="85"/>
      <c r="AT446" s="85"/>
      <c r="AU446" s="85"/>
      <c r="AV446" s="85"/>
      <c r="AW446" s="85"/>
      <c r="AY446" s="85"/>
      <c r="AZ446" s="85"/>
      <c r="BA446" s="85"/>
      <c r="BB446" s="85"/>
      <c r="BC446" s="85"/>
      <c r="BD446" s="85"/>
      <c r="BE446" s="85"/>
      <c r="BF446" s="85"/>
      <c r="BG446" s="85"/>
    </row>
    <row r="447">
      <c r="X447" s="85"/>
      <c r="Y447" s="85"/>
      <c r="Z447" s="85"/>
      <c r="AA447" s="85"/>
      <c r="AB447" s="85"/>
      <c r="AC447" s="85"/>
      <c r="AE447" s="85"/>
      <c r="AF447" s="85"/>
      <c r="AG447" s="85"/>
      <c r="AH447" s="85"/>
      <c r="AI447" s="85"/>
      <c r="AJ447" s="85"/>
      <c r="AK447" s="85"/>
      <c r="AL447" s="85"/>
      <c r="AM447" s="85"/>
      <c r="AO447" s="85"/>
      <c r="AP447" s="85"/>
      <c r="AQ447" s="85"/>
      <c r="AR447" s="85"/>
      <c r="AS447" s="85"/>
      <c r="AT447" s="85"/>
      <c r="AU447" s="85"/>
      <c r="AV447" s="85"/>
      <c r="AW447" s="85"/>
      <c r="AY447" s="85"/>
      <c r="AZ447" s="85"/>
      <c r="BA447" s="85"/>
      <c r="BB447" s="85"/>
      <c r="BC447" s="85"/>
      <c r="BD447" s="85"/>
      <c r="BE447" s="85"/>
      <c r="BF447" s="85"/>
      <c r="BG447" s="85"/>
    </row>
    <row r="448">
      <c r="X448" s="85"/>
      <c r="Y448" s="85"/>
      <c r="Z448" s="85"/>
      <c r="AA448" s="85"/>
      <c r="AB448" s="85"/>
      <c r="AC448" s="85"/>
      <c r="AE448" s="85"/>
      <c r="AF448" s="85"/>
      <c r="AG448" s="85"/>
      <c r="AH448" s="85"/>
      <c r="AI448" s="85"/>
      <c r="AJ448" s="85"/>
      <c r="AK448" s="85"/>
      <c r="AL448" s="85"/>
      <c r="AM448" s="85"/>
      <c r="AO448" s="85"/>
      <c r="AP448" s="85"/>
      <c r="AQ448" s="85"/>
      <c r="AR448" s="85"/>
      <c r="AS448" s="85"/>
      <c r="AT448" s="85"/>
      <c r="AU448" s="85"/>
      <c r="AV448" s="85"/>
      <c r="AW448" s="85"/>
      <c r="AY448" s="85"/>
      <c r="AZ448" s="85"/>
      <c r="BA448" s="85"/>
      <c r="BB448" s="85"/>
      <c r="BC448" s="85"/>
      <c r="BD448" s="85"/>
      <c r="BE448" s="85"/>
      <c r="BF448" s="85"/>
      <c r="BG448" s="85"/>
    </row>
    <row r="449">
      <c r="X449" s="85"/>
      <c r="Y449" s="85"/>
      <c r="Z449" s="85"/>
      <c r="AA449" s="85"/>
      <c r="AB449" s="85"/>
      <c r="AC449" s="85"/>
      <c r="AE449" s="85"/>
      <c r="AF449" s="85"/>
      <c r="AG449" s="85"/>
      <c r="AH449" s="85"/>
      <c r="AI449" s="85"/>
      <c r="AJ449" s="85"/>
      <c r="AK449" s="85"/>
      <c r="AL449" s="85"/>
      <c r="AM449" s="85"/>
      <c r="AO449" s="85"/>
      <c r="AP449" s="85"/>
      <c r="AQ449" s="85"/>
      <c r="AR449" s="85"/>
      <c r="AS449" s="85"/>
      <c r="AT449" s="85"/>
      <c r="AU449" s="85"/>
      <c r="AV449" s="85"/>
      <c r="AW449" s="85"/>
      <c r="AY449" s="85"/>
      <c r="AZ449" s="85"/>
      <c r="BA449" s="85"/>
      <c r="BB449" s="85"/>
      <c r="BC449" s="85"/>
      <c r="BD449" s="85"/>
      <c r="BE449" s="85"/>
      <c r="BF449" s="85"/>
      <c r="BG449" s="85"/>
    </row>
    <row r="450">
      <c r="X450" s="85"/>
      <c r="Y450" s="85"/>
      <c r="Z450" s="85"/>
      <c r="AA450" s="85"/>
      <c r="AB450" s="85"/>
      <c r="AC450" s="85"/>
      <c r="AE450" s="85"/>
      <c r="AF450" s="85"/>
      <c r="AG450" s="85"/>
      <c r="AH450" s="85"/>
      <c r="AI450" s="85"/>
      <c r="AJ450" s="85"/>
      <c r="AK450" s="85"/>
      <c r="AL450" s="85"/>
      <c r="AM450" s="85"/>
      <c r="AO450" s="85"/>
      <c r="AP450" s="85"/>
      <c r="AQ450" s="85"/>
      <c r="AR450" s="85"/>
      <c r="AS450" s="85"/>
      <c r="AT450" s="85"/>
      <c r="AU450" s="85"/>
      <c r="AV450" s="85"/>
      <c r="AW450" s="85"/>
      <c r="AY450" s="85"/>
      <c r="AZ450" s="85"/>
      <c r="BA450" s="85"/>
      <c r="BB450" s="85"/>
      <c r="BC450" s="85"/>
      <c r="BD450" s="85"/>
      <c r="BE450" s="85"/>
      <c r="BF450" s="85"/>
      <c r="BG450" s="85"/>
    </row>
    <row r="451">
      <c r="X451" s="85"/>
      <c r="Y451" s="85"/>
      <c r="Z451" s="85"/>
      <c r="AA451" s="85"/>
      <c r="AB451" s="85"/>
      <c r="AC451" s="85"/>
      <c r="AE451" s="85"/>
      <c r="AF451" s="85"/>
      <c r="AG451" s="85"/>
      <c r="AH451" s="85"/>
      <c r="AI451" s="85"/>
      <c r="AJ451" s="85"/>
      <c r="AK451" s="85"/>
      <c r="AL451" s="85"/>
      <c r="AM451" s="85"/>
      <c r="AO451" s="85"/>
      <c r="AP451" s="85"/>
      <c r="AQ451" s="85"/>
      <c r="AR451" s="85"/>
      <c r="AS451" s="85"/>
      <c r="AT451" s="85"/>
      <c r="AU451" s="85"/>
      <c r="AV451" s="85"/>
      <c r="AW451" s="85"/>
      <c r="AY451" s="85"/>
      <c r="AZ451" s="85"/>
      <c r="BA451" s="85"/>
      <c r="BB451" s="85"/>
      <c r="BC451" s="85"/>
      <c r="BD451" s="85"/>
      <c r="BE451" s="85"/>
      <c r="BF451" s="85"/>
      <c r="BG451" s="85"/>
    </row>
    <row r="452">
      <c r="X452" s="85"/>
      <c r="Y452" s="85"/>
      <c r="Z452" s="85"/>
      <c r="AA452" s="85"/>
      <c r="AB452" s="85"/>
      <c r="AC452" s="85"/>
      <c r="AE452" s="85"/>
      <c r="AF452" s="85"/>
      <c r="AG452" s="85"/>
      <c r="AH452" s="85"/>
      <c r="AI452" s="85"/>
      <c r="AJ452" s="85"/>
      <c r="AK452" s="85"/>
      <c r="AL452" s="85"/>
      <c r="AM452" s="85"/>
      <c r="AO452" s="85"/>
      <c r="AP452" s="85"/>
      <c r="AQ452" s="85"/>
      <c r="AR452" s="85"/>
      <c r="AS452" s="85"/>
      <c r="AT452" s="85"/>
      <c r="AU452" s="85"/>
      <c r="AV452" s="85"/>
      <c r="AW452" s="85"/>
      <c r="AY452" s="85"/>
      <c r="AZ452" s="85"/>
      <c r="BA452" s="85"/>
      <c r="BB452" s="85"/>
      <c r="BC452" s="85"/>
      <c r="BD452" s="85"/>
      <c r="BE452" s="85"/>
      <c r="BF452" s="85"/>
      <c r="BG452" s="85"/>
    </row>
    <row r="453">
      <c r="X453" s="85"/>
      <c r="Y453" s="85"/>
      <c r="Z453" s="85"/>
      <c r="AA453" s="85"/>
      <c r="AB453" s="85"/>
      <c r="AC453" s="85"/>
      <c r="AE453" s="85"/>
      <c r="AF453" s="85"/>
      <c r="AG453" s="85"/>
      <c r="AH453" s="85"/>
      <c r="AI453" s="85"/>
      <c r="AJ453" s="85"/>
      <c r="AK453" s="85"/>
      <c r="AL453" s="85"/>
      <c r="AM453" s="85"/>
      <c r="AO453" s="85"/>
      <c r="AP453" s="85"/>
      <c r="AQ453" s="85"/>
      <c r="AR453" s="85"/>
      <c r="AS453" s="85"/>
      <c r="AT453" s="85"/>
      <c r="AU453" s="85"/>
      <c r="AV453" s="85"/>
      <c r="AW453" s="85"/>
      <c r="AY453" s="85"/>
      <c r="AZ453" s="85"/>
      <c r="BA453" s="85"/>
      <c r="BB453" s="85"/>
      <c r="BC453" s="85"/>
      <c r="BD453" s="85"/>
      <c r="BE453" s="85"/>
      <c r="BF453" s="85"/>
      <c r="BG453" s="85"/>
    </row>
    <row r="454">
      <c r="X454" s="85"/>
      <c r="Y454" s="85"/>
      <c r="Z454" s="85"/>
      <c r="AA454" s="85"/>
      <c r="AB454" s="85"/>
      <c r="AC454" s="85"/>
      <c r="AE454" s="85"/>
      <c r="AF454" s="85"/>
      <c r="AG454" s="85"/>
      <c r="AH454" s="85"/>
      <c r="AI454" s="85"/>
      <c r="AJ454" s="85"/>
      <c r="AK454" s="85"/>
      <c r="AL454" s="85"/>
      <c r="AM454" s="85"/>
      <c r="AO454" s="85"/>
      <c r="AP454" s="85"/>
      <c r="AQ454" s="85"/>
      <c r="AR454" s="85"/>
      <c r="AS454" s="85"/>
      <c r="AT454" s="85"/>
      <c r="AU454" s="85"/>
      <c r="AV454" s="85"/>
      <c r="AW454" s="85"/>
      <c r="AY454" s="85"/>
      <c r="AZ454" s="85"/>
      <c r="BA454" s="85"/>
      <c r="BB454" s="85"/>
      <c r="BC454" s="85"/>
      <c r="BD454" s="85"/>
      <c r="BE454" s="85"/>
      <c r="BF454" s="85"/>
      <c r="BG454" s="85"/>
    </row>
    <row r="455">
      <c r="X455" s="85"/>
      <c r="Y455" s="85"/>
      <c r="Z455" s="85"/>
      <c r="AA455" s="85"/>
      <c r="AB455" s="85"/>
      <c r="AC455" s="85"/>
      <c r="AE455" s="85"/>
      <c r="AF455" s="85"/>
      <c r="AG455" s="85"/>
      <c r="AH455" s="85"/>
      <c r="AI455" s="85"/>
      <c r="AJ455" s="85"/>
      <c r="AK455" s="85"/>
      <c r="AL455" s="85"/>
      <c r="AM455" s="85"/>
      <c r="AO455" s="85"/>
      <c r="AP455" s="85"/>
      <c r="AQ455" s="85"/>
      <c r="AR455" s="85"/>
      <c r="AS455" s="85"/>
      <c r="AT455" s="85"/>
      <c r="AU455" s="85"/>
      <c r="AV455" s="85"/>
      <c r="AW455" s="85"/>
      <c r="AY455" s="85"/>
      <c r="AZ455" s="85"/>
      <c r="BA455" s="85"/>
      <c r="BB455" s="85"/>
      <c r="BC455" s="85"/>
      <c r="BD455" s="85"/>
      <c r="BE455" s="85"/>
      <c r="BF455" s="85"/>
      <c r="BG455" s="85"/>
    </row>
    <row r="456">
      <c r="X456" s="85"/>
      <c r="Y456" s="85"/>
      <c r="Z456" s="85"/>
      <c r="AA456" s="85"/>
      <c r="AB456" s="85"/>
      <c r="AC456" s="85"/>
      <c r="AE456" s="85"/>
      <c r="AF456" s="85"/>
      <c r="AG456" s="85"/>
      <c r="AH456" s="85"/>
      <c r="AI456" s="85"/>
      <c r="AJ456" s="85"/>
      <c r="AK456" s="85"/>
      <c r="AL456" s="85"/>
      <c r="AM456" s="85"/>
      <c r="AO456" s="85"/>
      <c r="AP456" s="85"/>
      <c r="AQ456" s="85"/>
      <c r="AR456" s="85"/>
      <c r="AS456" s="85"/>
      <c r="AT456" s="85"/>
      <c r="AU456" s="85"/>
      <c r="AV456" s="85"/>
      <c r="AW456" s="85"/>
      <c r="AY456" s="85"/>
      <c r="AZ456" s="85"/>
      <c r="BA456" s="85"/>
      <c r="BB456" s="85"/>
      <c r="BC456" s="85"/>
      <c r="BD456" s="85"/>
      <c r="BE456" s="85"/>
      <c r="BF456" s="85"/>
      <c r="BG456" s="85"/>
    </row>
    <row r="457">
      <c r="X457" s="85"/>
      <c r="Y457" s="85"/>
      <c r="Z457" s="85"/>
      <c r="AA457" s="85"/>
      <c r="AB457" s="85"/>
      <c r="AC457" s="85"/>
      <c r="AE457" s="85"/>
      <c r="AF457" s="85"/>
      <c r="AG457" s="85"/>
      <c r="AH457" s="85"/>
      <c r="AI457" s="85"/>
      <c r="AJ457" s="85"/>
      <c r="AK457" s="85"/>
      <c r="AL457" s="85"/>
      <c r="AM457" s="85"/>
      <c r="AO457" s="85"/>
      <c r="AP457" s="85"/>
      <c r="AQ457" s="85"/>
      <c r="AR457" s="85"/>
      <c r="AS457" s="85"/>
      <c r="AT457" s="85"/>
      <c r="AU457" s="85"/>
      <c r="AV457" s="85"/>
      <c r="AW457" s="85"/>
      <c r="AY457" s="85"/>
      <c r="AZ457" s="85"/>
      <c r="BA457" s="85"/>
      <c r="BB457" s="85"/>
      <c r="BC457" s="85"/>
      <c r="BD457" s="85"/>
      <c r="BE457" s="85"/>
      <c r="BF457" s="85"/>
      <c r="BG457" s="85"/>
    </row>
    <row r="458">
      <c r="X458" s="85"/>
      <c r="Y458" s="85"/>
      <c r="Z458" s="85"/>
      <c r="AA458" s="85"/>
      <c r="AB458" s="85"/>
      <c r="AC458" s="85"/>
      <c r="AE458" s="85"/>
      <c r="AF458" s="85"/>
      <c r="AG458" s="85"/>
      <c r="AH458" s="85"/>
      <c r="AI458" s="85"/>
      <c r="AJ458" s="85"/>
      <c r="AK458" s="85"/>
      <c r="AL458" s="85"/>
      <c r="AM458" s="85"/>
      <c r="AO458" s="85"/>
      <c r="AP458" s="85"/>
      <c r="AQ458" s="85"/>
      <c r="AR458" s="85"/>
      <c r="AS458" s="85"/>
      <c r="AT458" s="85"/>
      <c r="AU458" s="85"/>
      <c r="AV458" s="85"/>
      <c r="AW458" s="85"/>
      <c r="AY458" s="85"/>
      <c r="AZ458" s="85"/>
      <c r="BA458" s="85"/>
      <c r="BB458" s="85"/>
      <c r="BC458" s="85"/>
      <c r="BD458" s="85"/>
      <c r="BE458" s="85"/>
      <c r="BF458" s="85"/>
      <c r="BG458" s="85"/>
    </row>
    <row r="459">
      <c r="X459" s="85"/>
      <c r="Y459" s="85"/>
      <c r="Z459" s="85"/>
      <c r="AA459" s="85"/>
      <c r="AB459" s="85"/>
      <c r="AC459" s="85"/>
      <c r="AE459" s="85"/>
      <c r="AF459" s="85"/>
      <c r="AG459" s="85"/>
      <c r="AH459" s="85"/>
      <c r="AI459" s="85"/>
      <c r="AJ459" s="85"/>
      <c r="AK459" s="85"/>
      <c r="AL459" s="85"/>
      <c r="AM459" s="85"/>
      <c r="AO459" s="85"/>
      <c r="AP459" s="85"/>
      <c r="AQ459" s="85"/>
      <c r="AR459" s="85"/>
      <c r="AS459" s="85"/>
      <c r="AT459" s="85"/>
      <c r="AU459" s="85"/>
      <c r="AV459" s="85"/>
      <c r="AW459" s="85"/>
      <c r="AY459" s="85"/>
      <c r="AZ459" s="85"/>
      <c r="BA459" s="85"/>
      <c r="BB459" s="85"/>
      <c r="BC459" s="85"/>
      <c r="BD459" s="85"/>
      <c r="BE459" s="85"/>
      <c r="BF459" s="85"/>
      <c r="BG459" s="85"/>
    </row>
    <row r="460">
      <c r="X460" s="85"/>
      <c r="Y460" s="85"/>
      <c r="Z460" s="85"/>
      <c r="AA460" s="85"/>
      <c r="AB460" s="85"/>
      <c r="AC460" s="85"/>
      <c r="AE460" s="85"/>
      <c r="AF460" s="85"/>
      <c r="AG460" s="85"/>
      <c r="AH460" s="85"/>
      <c r="AI460" s="85"/>
      <c r="AJ460" s="85"/>
      <c r="AK460" s="85"/>
      <c r="AL460" s="85"/>
      <c r="AM460" s="85"/>
      <c r="AO460" s="85"/>
      <c r="AP460" s="85"/>
      <c r="AQ460" s="85"/>
      <c r="AR460" s="85"/>
      <c r="AS460" s="85"/>
      <c r="AT460" s="85"/>
      <c r="AU460" s="85"/>
      <c r="AV460" s="85"/>
      <c r="AW460" s="85"/>
      <c r="AY460" s="85"/>
      <c r="AZ460" s="85"/>
      <c r="BA460" s="85"/>
      <c r="BB460" s="85"/>
      <c r="BC460" s="85"/>
      <c r="BD460" s="85"/>
      <c r="BE460" s="85"/>
      <c r="BF460" s="85"/>
      <c r="BG460" s="85"/>
    </row>
    <row r="461">
      <c r="X461" s="85"/>
      <c r="Y461" s="85"/>
      <c r="Z461" s="85"/>
      <c r="AA461" s="85"/>
      <c r="AB461" s="85"/>
      <c r="AC461" s="85"/>
      <c r="AE461" s="85"/>
      <c r="AF461" s="85"/>
      <c r="AG461" s="85"/>
      <c r="AH461" s="85"/>
      <c r="AI461" s="85"/>
      <c r="AJ461" s="85"/>
      <c r="AK461" s="85"/>
      <c r="AL461" s="85"/>
      <c r="AM461" s="85"/>
      <c r="AO461" s="85"/>
      <c r="AP461" s="85"/>
      <c r="AQ461" s="85"/>
      <c r="AR461" s="85"/>
      <c r="AS461" s="85"/>
      <c r="AT461" s="85"/>
      <c r="AU461" s="85"/>
      <c r="AV461" s="85"/>
      <c r="AW461" s="85"/>
      <c r="AY461" s="85"/>
      <c r="AZ461" s="85"/>
      <c r="BA461" s="85"/>
      <c r="BB461" s="85"/>
      <c r="BC461" s="85"/>
      <c r="BD461" s="85"/>
      <c r="BE461" s="85"/>
      <c r="BF461" s="85"/>
      <c r="BG461" s="85"/>
    </row>
    <row r="462">
      <c r="X462" s="85"/>
      <c r="Y462" s="85"/>
      <c r="Z462" s="85"/>
      <c r="AA462" s="85"/>
      <c r="AB462" s="85"/>
      <c r="AC462" s="85"/>
      <c r="AE462" s="85"/>
      <c r="AF462" s="85"/>
      <c r="AG462" s="85"/>
      <c r="AH462" s="85"/>
      <c r="AI462" s="85"/>
      <c r="AJ462" s="85"/>
      <c r="AK462" s="85"/>
      <c r="AL462" s="85"/>
      <c r="AM462" s="85"/>
      <c r="AO462" s="85"/>
      <c r="AP462" s="85"/>
      <c r="AQ462" s="85"/>
      <c r="AR462" s="85"/>
      <c r="AS462" s="85"/>
      <c r="AT462" s="85"/>
      <c r="AU462" s="85"/>
      <c r="AV462" s="85"/>
      <c r="AW462" s="85"/>
      <c r="AY462" s="85"/>
      <c r="AZ462" s="85"/>
      <c r="BA462" s="85"/>
      <c r="BB462" s="85"/>
      <c r="BC462" s="85"/>
      <c r="BD462" s="85"/>
      <c r="BE462" s="85"/>
      <c r="BF462" s="85"/>
      <c r="BG462" s="85"/>
    </row>
    <row r="463">
      <c r="X463" s="85"/>
      <c r="Y463" s="85"/>
      <c r="Z463" s="85"/>
      <c r="AA463" s="85"/>
      <c r="AB463" s="85"/>
      <c r="AC463" s="85"/>
      <c r="AE463" s="85"/>
      <c r="AF463" s="85"/>
      <c r="AG463" s="85"/>
      <c r="AH463" s="85"/>
      <c r="AI463" s="85"/>
      <c r="AJ463" s="85"/>
      <c r="AK463" s="85"/>
      <c r="AL463" s="85"/>
      <c r="AM463" s="85"/>
      <c r="AO463" s="85"/>
      <c r="AP463" s="85"/>
      <c r="AQ463" s="85"/>
      <c r="AR463" s="85"/>
      <c r="AS463" s="85"/>
      <c r="AT463" s="85"/>
      <c r="AU463" s="85"/>
      <c r="AV463" s="85"/>
      <c r="AW463" s="85"/>
      <c r="AY463" s="85"/>
      <c r="AZ463" s="85"/>
      <c r="BA463" s="85"/>
      <c r="BB463" s="85"/>
      <c r="BC463" s="85"/>
      <c r="BD463" s="85"/>
      <c r="BE463" s="85"/>
      <c r="BF463" s="85"/>
      <c r="BG463" s="85"/>
    </row>
    <row r="464">
      <c r="X464" s="85"/>
      <c r="Y464" s="85"/>
      <c r="Z464" s="85"/>
      <c r="AA464" s="85"/>
      <c r="AB464" s="85"/>
      <c r="AC464" s="85"/>
      <c r="AE464" s="85"/>
      <c r="AF464" s="85"/>
      <c r="AG464" s="85"/>
      <c r="AH464" s="85"/>
      <c r="AI464" s="85"/>
      <c r="AJ464" s="85"/>
      <c r="AK464" s="85"/>
      <c r="AL464" s="85"/>
      <c r="AM464" s="85"/>
      <c r="AO464" s="85"/>
      <c r="AP464" s="85"/>
      <c r="AQ464" s="85"/>
      <c r="AR464" s="85"/>
      <c r="AS464" s="85"/>
      <c r="AT464" s="85"/>
      <c r="AU464" s="85"/>
      <c r="AV464" s="85"/>
      <c r="AW464" s="85"/>
      <c r="AY464" s="85"/>
      <c r="AZ464" s="85"/>
      <c r="BA464" s="85"/>
      <c r="BB464" s="85"/>
      <c r="BC464" s="85"/>
      <c r="BD464" s="85"/>
      <c r="BE464" s="85"/>
      <c r="BF464" s="85"/>
      <c r="BG464" s="85"/>
    </row>
    <row r="465">
      <c r="X465" s="85"/>
      <c r="Y465" s="85"/>
      <c r="Z465" s="85"/>
      <c r="AA465" s="85"/>
      <c r="AB465" s="85"/>
      <c r="AC465" s="85"/>
      <c r="AE465" s="85"/>
      <c r="AF465" s="85"/>
      <c r="AG465" s="85"/>
      <c r="AH465" s="85"/>
      <c r="AI465" s="85"/>
      <c r="AJ465" s="85"/>
      <c r="AK465" s="85"/>
      <c r="AL465" s="85"/>
      <c r="AM465" s="85"/>
      <c r="AO465" s="85"/>
      <c r="AP465" s="85"/>
      <c r="AQ465" s="85"/>
      <c r="AR465" s="85"/>
      <c r="AS465" s="85"/>
      <c r="AT465" s="85"/>
      <c r="AU465" s="85"/>
      <c r="AV465" s="85"/>
      <c r="AW465" s="85"/>
      <c r="AY465" s="85"/>
      <c r="AZ465" s="85"/>
      <c r="BA465" s="85"/>
      <c r="BB465" s="85"/>
      <c r="BC465" s="85"/>
      <c r="BD465" s="85"/>
      <c r="BE465" s="85"/>
      <c r="BF465" s="85"/>
      <c r="BG465" s="85"/>
    </row>
    <row r="466">
      <c r="X466" s="85"/>
      <c r="Y466" s="85"/>
      <c r="Z466" s="85"/>
      <c r="AA466" s="85"/>
      <c r="AB466" s="85"/>
      <c r="AC466" s="85"/>
      <c r="AE466" s="85"/>
      <c r="AF466" s="85"/>
      <c r="AG466" s="85"/>
      <c r="AH466" s="85"/>
      <c r="AI466" s="85"/>
      <c r="AJ466" s="85"/>
      <c r="AK466" s="85"/>
      <c r="AL466" s="85"/>
      <c r="AM466" s="85"/>
      <c r="AO466" s="85"/>
      <c r="AP466" s="85"/>
      <c r="AQ466" s="85"/>
      <c r="AR466" s="85"/>
      <c r="AS466" s="85"/>
      <c r="AT466" s="85"/>
      <c r="AU466" s="85"/>
      <c r="AV466" s="85"/>
      <c r="AW466" s="85"/>
      <c r="AY466" s="85"/>
      <c r="AZ466" s="85"/>
      <c r="BA466" s="85"/>
      <c r="BB466" s="85"/>
      <c r="BC466" s="85"/>
      <c r="BD466" s="85"/>
      <c r="BE466" s="85"/>
      <c r="BF466" s="85"/>
      <c r="BG466" s="85"/>
    </row>
    <row r="467">
      <c r="X467" s="85"/>
      <c r="Y467" s="85"/>
      <c r="Z467" s="85"/>
      <c r="AA467" s="85"/>
      <c r="AB467" s="85"/>
      <c r="AC467" s="85"/>
      <c r="AE467" s="85"/>
      <c r="AF467" s="85"/>
      <c r="AG467" s="85"/>
      <c r="AH467" s="85"/>
      <c r="AI467" s="85"/>
      <c r="AJ467" s="85"/>
      <c r="AK467" s="85"/>
      <c r="AL467" s="85"/>
      <c r="AM467" s="85"/>
      <c r="AO467" s="85"/>
      <c r="AP467" s="85"/>
      <c r="AQ467" s="85"/>
      <c r="AR467" s="85"/>
      <c r="AS467" s="85"/>
      <c r="AT467" s="85"/>
      <c r="AU467" s="85"/>
      <c r="AV467" s="85"/>
      <c r="AW467" s="85"/>
      <c r="AY467" s="85"/>
      <c r="AZ467" s="85"/>
      <c r="BA467" s="85"/>
      <c r="BB467" s="85"/>
      <c r="BC467" s="85"/>
      <c r="BD467" s="85"/>
      <c r="BE467" s="85"/>
      <c r="BF467" s="85"/>
      <c r="BG467" s="85"/>
    </row>
    <row r="468">
      <c r="X468" s="85"/>
      <c r="Y468" s="85"/>
      <c r="Z468" s="85"/>
      <c r="AA468" s="85"/>
      <c r="AB468" s="85"/>
      <c r="AC468" s="85"/>
      <c r="AE468" s="85"/>
      <c r="AF468" s="85"/>
      <c r="AG468" s="85"/>
      <c r="AH468" s="85"/>
      <c r="AI468" s="85"/>
      <c r="AJ468" s="85"/>
      <c r="AK468" s="85"/>
      <c r="AL468" s="85"/>
      <c r="AM468" s="85"/>
      <c r="AO468" s="85"/>
      <c r="AP468" s="85"/>
      <c r="AQ468" s="85"/>
      <c r="AR468" s="85"/>
      <c r="AS468" s="85"/>
      <c r="AT468" s="85"/>
      <c r="AU468" s="85"/>
      <c r="AV468" s="85"/>
      <c r="AW468" s="85"/>
      <c r="AY468" s="85"/>
      <c r="AZ468" s="85"/>
      <c r="BA468" s="85"/>
      <c r="BB468" s="85"/>
      <c r="BC468" s="85"/>
      <c r="BD468" s="85"/>
      <c r="BE468" s="85"/>
      <c r="BF468" s="85"/>
      <c r="BG468" s="85"/>
    </row>
    <row r="469">
      <c r="X469" s="85"/>
      <c r="Y469" s="85"/>
      <c r="Z469" s="85"/>
      <c r="AA469" s="85"/>
      <c r="AB469" s="85"/>
      <c r="AC469" s="85"/>
      <c r="AE469" s="85"/>
      <c r="AF469" s="85"/>
      <c r="AG469" s="85"/>
      <c r="AH469" s="85"/>
      <c r="AI469" s="85"/>
      <c r="AJ469" s="85"/>
      <c r="AK469" s="85"/>
      <c r="AL469" s="85"/>
      <c r="AM469" s="85"/>
      <c r="AO469" s="85"/>
      <c r="AP469" s="85"/>
      <c r="AQ469" s="85"/>
      <c r="AR469" s="85"/>
      <c r="AS469" s="85"/>
      <c r="AT469" s="85"/>
      <c r="AU469" s="85"/>
      <c r="AV469" s="85"/>
      <c r="AW469" s="85"/>
      <c r="AY469" s="85"/>
      <c r="AZ469" s="85"/>
      <c r="BA469" s="85"/>
      <c r="BB469" s="85"/>
      <c r="BC469" s="85"/>
      <c r="BD469" s="85"/>
      <c r="BE469" s="85"/>
      <c r="BF469" s="85"/>
      <c r="BG469" s="85"/>
    </row>
    <row r="470">
      <c r="X470" s="85"/>
      <c r="Y470" s="85"/>
      <c r="Z470" s="85"/>
      <c r="AA470" s="85"/>
      <c r="AB470" s="85"/>
      <c r="AC470" s="85"/>
      <c r="AE470" s="85"/>
      <c r="AF470" s="85"/>
      <c r="AG470" s="85"/>
      <c r="AH470" s="85"/>
      <c r="AI470" s="85"/>
      <c r="AJ470" s="85"/>
      <c r="AK470" s="85"/>
      <c r="AL470" s="85"/>
      <c r="AM470" s="85"/>
      <c r="AO470" s="85"/>
      <c r="AP470" s="85"/>
      <c r="AQ470" s="85"/>
      <c r="AR470" s="85"/>
      <c r="AS470" s="85"/>
      <c r="AT470" s="85"/>
      <c r="AU470" s="85"/>
      <c r="AV470" s="85"/>
      <c r="AW470" s="85"/>
      <c r="AY470" s="85"/>
      <c r="AZ470" s="85"/>
      <c r="BA470" s="85"/>
      <c r="BB470" s="85"/>
      <c r="BC470" s="85"/>
      <c r="BD470" s="85"/>
      <c r="BE470" s="85"/>
      <c r="BF470" s="85"/>
      <c r="BG470" s="85"/>
    </row>
    <row r="471">
      <c r="X471" s="85"/>
      <c r="Y471" s="85"/>
      <c r="Z471" s="85"/>
      <c r="AA471" s="85"/>
      <c r="AB471" s="85"/>
      <c r="AC471" s="85"/>
      <c r="AE471" s="85"/>
      <c r="AF471" s="85"/>
      <c r="AG471" s="85"/>
      <c r="AH471" s="85"/>
      <c r="AI471" s="85"/>
      <c r="AJ471" s="85"/>
      <c r="AK471" s="85"/>
      <c r="AL471" s="85"/>
      <c r="AM471" s="85"/>
      <c r="AO471" s="85"/>
      <c r="AP471" s="85"/>
      <c r="AQ471" s="85"/>
      <c r="AR471" s="85"/>
      <c r="AS471" s="85"/>
      <c r="AT471" s="85"/>
      <c r="AU471" s="85"/>
      <c r="AV471" s="85"/>
      <c r="AW471" s="85"/>
      <c r="AY471" s="85"/>
      <c r="AZ471" s="85"/>
      <c r="BA471" s="85"/>
      <c r="BB471" s="85"/>
      <c r="BC471" s="85"/>
      <c r="BD471" s="85"/>
      <c r="BE471" s="85"/>
      <c r="BF471" s="85"/>
      <c r="BG471" s="85"/>
    </row>
    <row r="472">
      <c r="X472" s="85"/>
      <c r="Y472" s="85"/>
      <c r="Z472" s="85"/>
      <c r="AA472" s="85"/>
      <c r="AB472" s="85"/>
      <c r="AC472" s="85"/>
      <c r="AE472" s="85"/>
      <c r="AF472" s="85"/>
      <c r="AG472" s="85"/>
      <c r="AH472" s="85"/>
      <c r="AI472" s="85"/>
      <c r="AJ472" s="85"/>
      <c r="AK472" s="85"/>
      <c r="AL472" s="85"/>
      <c r="AM472" s="85"/>
      <c r="AO472" s="85"/>
      <c r="AP472" s="85"/>
      <c r="AQ472" s="85"/>
      <c r="AR472" s="85"/>
      <c r="AS472" s="85"/>
      <c r="AT472" s="85"/>
      <c r="AU472" s="85"/>
      <c r="AV472" s="85"/>
      <c r="AW472" s="85"/>
      <c r="AY472" s="85"/>
      <c r="AZ472" s="85"/>
      <c r="BA472" s="85"/>
      <c r="BB472" s="85"/>
      <c r="BC472" s="85"/>
      <c r="BD472" s="85"/>
      <c r="BE472" s="85"/>
      <c r="BF472" s="85"/>
      <c r="BG472" s="85"/>
    </row>
    <row r="473">
      <c r="X473" s="85"/>
      <c r="Y473" s="85"/>
      <c r="Z473" s="85"/>
      <c r="AA473" s="85"/>
      <c r="AB473" s="85"/>
      <c r="AC473" s="85"/>
      <c r="AE473" s="85"/>
      <c r="AF473" s="85"/>
      <c r="AG473" s="85"/>
      <c r="AH473" s="85"/>
      <c r="AI473" s="85"/>
      <c r="AJ473" s="85"/>
      <c r="AK473" s="85"/>
      <c r="AL473" s="85"/>
      <c r="AM473" s="85"/>
      <c r="AO473" s="85"/>
      <c r="AP473" s="85"/>
      <c r="AQ473" s="85"/>
      <c r="AR473" s="85"/>
      <c r="AS473" s="85"/>
      <c r="AT473" s="85"/>
      <c r="AU473" s="85"/>
      <c r="AV473" s="85"/>
      <c r="AW473" s="85"/>
      <c r="AY473" s="85"/>
      <c r="AZ473" s="85"/>
      <c r="BA473" s="85"/>
      <c r="BB473" s="85"/>
      <c r="BC473" s="85"/>
      <c r="BD473" s="85"/>
      <c r="BE473" s="85"/>
      <c r="BF473" s="85"/>
      <c r="BG473" s="85"/>
    </row>
    <row r="474">
      <c r="X474" s="85"/>
      <c r="Y474" s="85"/>
      <c r="Z474" s="85"/>
      <c r="AA474" s="85"/>
      <c r="AB474" s="85"/>
      <c r="AC474" s="85"/>
      <c r="AE474" s="85"/>
      <c r="AF474" s="85"/>
      <c r="AG474" s="85"/>
      <c r="AH474" s="85"/>
      <c r="AI474" s="85"/>
      <c r="AJ474" s="85"/>
      <c r="AK474" s="85"/>
      <c r="AL474" s="85"/>
      <c r="AM474" s="85"/>
      <c r="AO474" s="85"/>
      <c r="AP474" s="85"/>
      <c r="AQ474" s="85"/>
      <c r="AR474" s="85"/>
      <c r="AS474" s="85"/>
      <c r="AT474" s="85"/>
      <c r="AU474" s="85"/>
      <c r="AV474" s="85"/>
      <c r="AW474" s="85"/>
      <c r="AY474" s="85"/>
      <c r="AZ474" s="85"/>
      <c r="BA474" s="85"/>
      <c r="BB474" s="85"/>
      <c r="BC474" s="85"/>
      <c r="BD474" s="85"/>
      <c r="BE474" s="85"/>
      <c r="BF474" s="85"/>
      <c r="BG474" s="85"/>
    </row>
    <row r="475">
      <c r="X475" s="85"/>
      <c r="Y475" s="85"/>
      <c r="Z475" s="85"/>
      <c r="AA475" s="85"/>
      <c r="AB475" s="85"/>
      <c r="AC475" s="85"/>
      <c r="AE475" s="85"/>
      <c r="AF475" s="85"/>
      <c r="AG475" s="85"/>
      <c r="AH475" s="85"/>
      <c r="AI475" s="85"/>
      <c r="AJ475" s="85"/>
      <c r="AK475" s="85"/>
      <c r="AL475" s="85"/>
      <c r="AM475" s="85"/>
      <c r="AO475" s="85"/>
      <c r="AP475" s="85"/>
      <c r="AQ475" s="85"/>
      <c r="AR475" s="85"/>
      <c r="AS475" s="85"/>
      <c r="AT475" s="85"/>
      <c r="AU475" s="85"/>
      <c r="AV475" s="85"/>
      <c r="AW475" s="85"/>
      <c r="AY475" s="85"/>
      <c r="AZ475" s="85"/>
      <c r="BA475" s="85"/>
      <c r="BB475" s="85"/>
      <c r="BC475" s="85"/>
      <c r="BD475" s="85"/>
      <c r="BE475" s="85"/>
      <c r="BF475" s="85"/>
      <c r="BG475" s="85"/>
    </row>
    <row r="476">
      <c r="X476" s="85"/>
      <c r="Y476" s="85"/>
      <c r="Z476" s="85"/>
      <c r="AA476" s="85"/>
      <c r="AB476" s="85"/>
      <c r="AC476" s="85"/>
      <c r="AE476" s="85"/>
      <c r="AF476" s="85"/>
      <c r="AG476" s="85"/>
      <c r="AH476" s="85"/>
      <c r="AI476" s="85"/>
      <c r="AJ476" s="85"/>
      <c r="AK476" s="85"/>
      <c r="AL476" s="85"/>
      <c r="AM476" s="85"/>
      <c r="AO476" s="85"/>
      <c r="AP476" s="85"/>
      <c r="AQ476" s="85"/>
      <c r="AR476" s="85"/>
      <c r="AS476" s="85"/>
      <c r="AT476" s="85"/>
      <c r="AU476" s="85"/>
      <c r="AV476" s="85"/>
      <c r="AW476" s="85"/>
      <c r="AY476" s="85"/>
      <c r="AZ476" s="85"/>
      <c r="BA476" s="85"/>
      <c r="BB476" s="85"/>
      <c r="BC476" s="85"/>
      <c r="BD476" s="85"/>
      <c r="BE476" s="85"/>
      <c r="BF476" s="85"/>
      <c r="BG476" s="85"/>
    </row>
    <row r="477">
      <c r="X477" s="85"/>
      <c r="Y477" s="85"/>
      <c r="Z477" s="85"/>
      <c r="AA477" s="85"/>
      <c r="AB477" s="85"/>
      <c r="AC477" s="85"/>
      <c r="AE477" s="85"/>
      <c r="AF477" s="85"/>
      <c r="AG477" s="85"/>
      <c r="AH477" s="85"/>
      <c r="AI477" s="85"/>
      <c r="AJ477" s="85"/>
      <c r="AK477" s="85"/>
      <c r="AL477" s="85"/>
      <c r="AM477" s="85"/>
      <c r="AO477" s="85"/>
      <c r="AP477" s="85"/>
      <c r="AQ477" s="85"/>
      <c r="AR477" s="85"/>
      <c r="AS477" s="85"/>
      <c r="AT477" s="85"/>
      <c r="AU477" s="85"/>
      <c r="AV477" s="85"/>
      <c r="AW477" s="85"/>
      <c r="AY477" s="85"/>
      <c r="AZ477" s="85"/>
      <c r="BA477" s="85"/>
      <c r="BB477" s="85"/>
      <c r="BC477" s="85"/>
      <c r="BD477" s="85"/>
      <c r="BE477" s="85"/>
      <c r="BF477" s="85"/>
      <c r="BG477" s="85"/>
    </row>
    <row r="478">
      <c r="X478" s="85"/>
      <c r="Y478" s="85"/>
      <c r="Z478" s="85"/>
      <c r="AA478" s="85"/>
      <c r="AB478" s="85"/>
      <c r="AC478" s="85"/>
      <c r="AE478" s="85"/>
      <c r="AF478" s="85"/>
      <c r="AG478" s="85"/>
      <c r="AH478" s="85"/>
      <c r="AI478" s="85"/>
      <c r="AJ478" s="85"/>
      <c r="AK478" s="85"/>
      <c r="AL478" s="85"/>
      <c r="AM478" s="85"/>
      <c r="AO478" s="85"/>
      <c r="AP478" s="85"/>
      <c r="AQ478" s="85"/>
      <c r="AR478" s="85"/>
      <c r="AS478" s="85"/>
      <c r="AT478" s="85"/>
      <c r="AU478" s="85"/>
      <c r="AV478" s="85"/>
      <c r="AW478" s="85"/>
      <c r="AY478" s="85"/>
      <c r="AZ478" s="85"/>
      <c r="BA478" s="85"/>
      <c r="BB478" s="85"/>
      <c r="BC478" s="85"/>
      <c r="BD478" s="85"/>
      <c r="BE478" s="85"/>
      <c r="BF478" s="85"/>
      <c r="BG478" s="85"/>
    </row>
    <row r="479">
      <c r="X479" s="85"/>
      <c r="Y479" s="85"/>
      <c r="Z479" s="85"/>
      <c r="AA479" s="85"/>
      <c r="AB479" s="85"/>
      <c r="AC479" s="85"/>
      <c r="AE479" s="85"/>
      <c r="AF479" s="85"/>
      <c r="AG479" s="85"/>
      <c r="AH479" s="85"/>
      <c r="AI479" s="85"/>
      <c r="AJ479" s="85"/>
      <c r="AK479" s="85"/>
      <c r="AL479" s="85"/>
      <c r="AM479" s="85"/>
      <c r="AO479" s="85"/>
      <c r="AP479" s="85"/>
      <c r="AQ479" s="85"/>
      <c r="AR479" s="85"/>
      <c r="AS479" s="85"/>
      <c r="AT479" s="85"/>
      <c r="AU479" s="85"/>
      <c r="AV479" s="85"/>
      <c r="AW479" s="85"/>
      <c r="AY479" s="85"/>
      <c r="AZ479" s="85"/>
      <c r="BA479" s="85"/>
      <c r="BB479" s="85"/>
      <c r="BC479" s="85"/>
      <c r="BD479" s="85"/>
      <c r="BE479" s="85"/>
      <c r="BF479" s="85"/>
      <c r="BG479" s="85"/>
    </row>
    <row r="480">
      <c r="X480" s="85"/>
      <c r="Y480" s="85"/>
      <c r="Z480" s="85"/>
      <c r="AA480" s="85"/>
      <c r="AB480" s="85"/>
      <c r="AC480" s="85"/>
      <c r="AE480" s="85"/>
      <c r="AF480" s="85"/>
      <c r="AG480" s="85"/>
      <c r="AH480" s="85"/>
      <c r="AI480" s="85"/>
      <c r="AJ480" s="85"/>
      <c r="AK480" s="85"/>
      <c r="AL480" s="85"/>
      <c r="AM480" s="85"/>
      <c r="AO480" s="85"/>
      <c r="AP480" s="85"/>
      <c r="AQ480" s="85"/>
      <c r="AR480" s="85"/>
      <c r="AS480" s="85"/>
      <c r="AT480" s="85"/>
      <c r="AU480" s="85"/>
      <c r="AV480" s="85"/>
      <c r="AW480" s="85"/>
      <c r="AY480" s="85"/>
      <c r="AZ480" s="85"/>
      <c r="BA480" s="85"/>
      <c r="BB480" s="85"/>
      <c r="BC480" s="85"/>
      <c r="BD480" s="85"/>
      <c r="BE480" s="85"/>
      <c r="BF480" s="85"/>
      <c r="BG480" s="85"/>
    </row>
    <row r="481">
      <c r="X481" s="85"/>
      <c r="Y481" s="85"/>
      <c r="Z481" s="85"/>
      <c r="AA481" s="85"/>
      <c r="AB481" s="85"/>
      <c r="AC481" s="85"/>
      <c r="AE481" s="85"/>
      <c r="AF481" s="85"/>
      <c r="AG481" s="85"/>
      <c r="AH481" s="85"/>
      <c r="AI481" s="85"/>
      <c r="AJ481" s="85"/>
      <c r="AK481" s="85"/>
      <c r="AL481" s="85"/>
      <c r="AM481" s="85"/>
      <c r="AO481" s="85"/>
      <c r="AP481" s="85"/>
      <c r="AQ481" s="85"/>
      <c r="AR481" s="85"/>
      <c r="AS481" s="85"/>
      <c r="AT481" s="85"/>
      <c r="AU481" s="85"/>
      <c r="AV481" s="85"/>
      <c r="AW481" s="85"/>
      <c r="AY481" s="85"/>
      <c r="AZ481" s="85"/>
      <c r="BA481" s="85"/>
      <c r="BB481" s="85"/>
      <c r="BC481" s="85"/>
      <c r="BD481" s="85"/>
      <c r="BE481" s="85"/>
      <c r="BF481" s="85"/>
      <c r="BG481" s="85"/>
    </row>
    <row r="482">
      <c r="X482" s="85"/>
      <c r="Y482" s="85"/>
      <c r="Z482" s="85"/>
      <c r="AA482" s="85"/>
      <c r="AB482" s="85"/>
      <c r="AC482" s="85"/>
      <c r="AE482" s="85"/>
      <c r="AF482" s="85"/>
      <c r="AG482" s="85"/>
      <c r="AH482" s="85"/>
      <c r="AI482" s="85"/>
      <c r="AJ482" s="85"/>
      <c r="AK482" s="85"/>
      <c r="AL482" s="85"/>
      <c r="AM482" s="85"/>
      <c r="AO482" s="85"/>
      <c r="AP482" s="85"/>
      <c r="AQ482" s="85"/>
      <c r="AR482" s="85"/>
      <c r="AS482" s="85"/>
      <c r="AT482" s="85"/>
      <c r="AU482" s="85"/>
      <c r="AV482" s="85"/>
      <c r="AW482" s="85"/>
      <c r="AY482" s="85"/>
      <c r="AZ482" s="85"/>
      <c r="BA482" s="85"/>
      <c r="BB482" s="85"/>
      <c r="BC482" s="85"/>
      <c r="BD482" s="85"/>
      <c r="BE482" s="85"/>
      <c r="BF482" s="85"/>
      <c r="BG482" s="85"/>
    </row>
    <row r="483">
      <c r="X483" s="85"/>
      <c r="Y483" s="85"/>
      <c r="Z483" s="85"/>
      <c r="AA483" s="85"/>
      <c r="AB483" s="85"/>
      <c r="AC483" s="85"/>
      <c r="AE483" s="85"/>
      <c r="AF483" s="85"/>
      <c r="AG483" s="85"/>
      <c r="AH483" s="85"/>
      <c r="AI483" s="85"/>
      <c r="AJ483" s="85"/>
      <c r="AK483" s="85"/>
      <c r="AL483" s="85"/>
      <c r="AM483" s="85"/>
      <c r="AO483" s="85"/>
      <c r="AP483" s="85"/>
      <c r="AQ483" s="85"/>
      <c r="AR483" s="85"/>
      <c r="AS483" s="85"/>
      <c r="AT483" s="85"/>
      <c r="AU483" s="85"/>
      <c r="AV483" s="85"/>
      <c r="AW483" s="85"/>
      <c r="AY483" s="85"/>
      <c r="AZ483" s="85"/>
      <c r="BA483" s="85"/>
      <c r="BB483" s="85"/>
      <c r="BC483" s="85"/>
      <c r="BD483" s="85"/>
      <c r="BE483" s="85"/>
      <c r="BF483" s="85"/>
      <c r="BG483" s="85"/>
    </row>
    <row r="484">
      <c r="X484" s="85"/>
      <c r="Y484" s="85"/>
      <c r="Z484" s="85"/>
      <c r="AA484" s="85"/>
      <c r="AB484" s="85"/>
      <c r="AC484" s="85"/>
      <c r="AE484" s="85"/>
      <c r="AF484" s="85"/>
      <c r="AG484" s="85"/>
      <c r="AH484" s="85"/>
      <c r="AI484" s="85"/>
      <c r="AJ484" s="85"/>
      <c r="AK484" s="85"/>
      <c r="AL484" s="85"/>
      <c r="AM484" s="85"/>
      <c r="AO484" s="85"/>
      <c r="AP484" s="85"/>
      <c r="AQ484" s="85"/>
      <c r="AR484" s="85"/>
      <c r="AS484" s="85"/>
      <c r="AT484" s="85"/>
      <c r="AU484" s="85"/>
      <c r="AV484" s="85"/>
      <c r="AW484" s="85"/>
      <c r="AY484" s="85"/>
      <c r="AZ484" s="85"/>
      <c r="BA484" s="85"/>
      <c r="BB484" s="85"/>
      <c r="BC484" s="85"/>
      <c r="BD484" s="85"/>
      <c r="BE484" s="85"/>
      <c r="BF484" s="85"/>
      <c r="BG484" s="85"/>
    </row>
    <row r="485">
      <c r="X485" s="85"/>
      <c r="Y485" s="85"/>
      <c r="Z485" s="85"/>
      <c r="AA485" s="85"/>
      <c r="AB485" s="85"/>
      <c r="AC485" s="85"/>
      <c r="AE485" s="85"/>
      <c r="AF485" s="85"/>
      <c r="AG485" s="85"/>
      <c r="AH485" s="85"/>
      <c r="AI485" s="85"/>
      <c r="AJ485" s="85"/>
      <c r="AK485" s="85"/>
      <c r="AL485" s="85"/>
      <c r="AM485" s="85"/>
      <c r="AO485" s="85"/>
      <c r="AP485" s="85"/>
      <c r="AQ485" s="85"/>
      <c r="AR485" s="85"/>
      <c r="AS485" s="85"/>
      <c r="AT485" s="85"/>
      <c r="AU485" s="85"/>
      <c r="AV485" s="85"/>
      <c r="AW485" s="85"/>
      <c r="AY485" s="85"/>
      <c r="AZ485" s="85"/>
      <c r="BA485" s="85"/>
      <c r="BB485" s="85"/>
      <c r="BC485" s="85"/>
      <c r="BD485" s="85"/>
      <c r="BE485" s="85"/>
      <c r="BF485" s="85"/>
      <c r="BG485" s="85"/>
    </row>
    <row r="486">
      <c r="X486" s="85"/>
      <c r="Y486" s="85"/>
      <c r="Z486" s="85"/>
      <c r="AA486" s="85"/>
      <c r="AB486" s="85"/>
      <c r="AC486" s="85"/>
      <c r="AE486" s="85"/>
      <c r="AF486" s="85"/>
      <c r="AG486" s="85"/>
      <c r="AH486" s="85"/>
      <c r="AI486" s="85"/>
      <c r="AJ486" s="85"/>
      <c r="AK486" s="85"/>
      <c r="AL486" s="85"/>
      <c r="AM486" s="85"/>
      <c r="AO486" s="85"/>
      <c r="AP486" s="85"/>
      <c r="AQ486" s="85"/>
      <c r="AR486" s="85"/>
      <c r="AS486" s="85"/>
      <c r="AT486" s="85"/>
      <c r="AU486" s="85"/>
      <c r="AV486" s="85"/>
      <c r="AW486" s="85"/>
      <c r="AY486" s="85"/>
      <c r="AZ486" s="85"/>
      <c r="BA486" s="85"/>
      <c r="BB486" s="85"/>
      <c r="BC486" s="85"/>
      <c r="BD486" s="85"/>
      <c r="BE486" s="85"/>
      <c r="BF486" s="85"/>
      <c r="BG486" s="85"/>
    </row>
    <row r="487">
      <c r="X487" s="85"/>
      <c r="Y487" s="85"/>
      <c r="Z487" s="85"/>
      <c r="AA487" s="85"/>
      <c r="AB487" s="85"/>
      <c r="AC487" s="85"/>
      <c r="AE487" s="85"/>
      <c r="AF487" s="85"/>
      <c r="AG487" s="85"/>
      <c r="AH487" s="85"/>
      <c r="AI487" s="85"/>
      <c r="AJ487" s="85"/>
      <c r="AK487" s="85"/>
      <c r="AL487" s="85"/>
      <c r="AM487" s="85"/>
      <c r="AO487" s="85"/>
      <c r="AP487" s="85"/>
      <c r="AQ487" s="85"/>
      <c r="AR487" s="85"/>
      <c r="AS487" s="85"/>
      <c r="AT487" s="85"/>
      <c r="AU487" s="85"/>
      <c r="AV487" s="85"/>
      <c r="AW487" s="85"/>
      <c r="AY487" s="85"/>
      <c r="AZ487" s="85"/>
      <c r="BA487" s="85"/>
      <c r="BB487" s="85"/>
      <c r="BC487" s="85"/>
      <c r="BD487" s="85"/>
      <c r="BE487" s="85"/>
      <c r="BF487" s="85"/>
      <c r="BG487" s="85"/>
    </row>
    <row r="488">
      <c r="X488" s="85"/>
      <c r="Y488" s="85"/>
      <c r="Z488" s="85"/>
      <c r="AA488" s="85"/>
      <c r="AB488" s="85"/>
      <c r="AC488" s="85"/>
      <c r="AE488" s="85"/>
      <c r="AF488" s="85"/>
      <c r="AG488" s="85"/>
      <c r="AH488" s="85"/>
      <c r="AI488" s="85"/>
      <c r="AJ488" s="85"/>
      <c r="AK488" s="85"/>
      <c r="AL488" s="85"/>
      <c r="AM488" s="85"/>
      <c r="AO488" s="85"/>
      <c r="AP488" s="85"/>
      <c r="AQ488" s="85"/>
      <c r="AR488" s="85"/>
      <c r="AS488" s="85"/>
      <c r="AT488" s="85"/>
      <c r="AU488" s="85"/>
      <c r="AV488" s="85"/>
      <c r="AW488" s="85"/>
      <c r="AY488" s="85"/>
      <c r="AZ488" s="85"/>
      <c r="BA488" s="85"/>
      <c r="BB488" s="85"/>
      <c r="BC488" s="85"/>
      <c r="BD488" s="85"/>
      <c r="BE488" s="85"/>
      <c r="BF488" s="85"/>
      <c r="BG488" s="85"/>
    </row>
    <row r="489">
      <c r="X489" s="85"/>
      <c r="Y489" s="85"/>
      <c r="Z489" s="85"/>
      <c r="AA489" s="85"/>
      <c r="AB489" s="85"/>
      <c r="AC489" s="85"/>
      <c r="AE489" s="85"/>
      <c r="AF489" s="85"/>
      <c r="AG489" s="85"/>
      <c r="AH489" s="85"/>
      <c r="AI489" s="85"/>
      <c r="AJ489" s="85"/>
      <c r="AK489" s="85"/>
      <c r="AL489" s="85"/>
      <c r="AM489" s="85"/>
      <c r="AO489" s="85"/>
      <c r="AP489" s="85"/>
      <c r="AQ489" s="85"/>
      <c r="AR489" s="85"/>
      <c r="AS489" s="85"/>
      <c r="AT489" s="85"/>
      <c r="AU489" s="85"/>
      <c r="AV489" s="85"/>
      <c r="AW489" s="85"/>
      <c r="AY489" s="85"/>
      <c r="AZ489" s="85"/>
      <c r="BA489" s="85"/>
      <c r="BB489" s="85"/>
      <c r="BC489" s="85"/>
      <c r="BD489" s="85"/>
      <c r="BE489" s="85"/>
      <c r="BF489" s="85"/>
      <c r="BG489" s="85"/>
    </row>
    <row r="490">
      <c r="X490" s="85"/>
      <c r="Y490" s="85"/>
      <c r="Z490" s="85"/>
      <c r="AA490" s="85"/>
      <c r="AB490" s="85"/>
      <c r="AC490" s="85"/>
      <c r="AE490" s="85"/>
      <c r="AF490" s="85"/>
      <c r="AG490" s="85"/>
      <c r="AH490" s="85"/>
      <c r="AI490" s="85"/>
      <c r="AJ490" s="85"/>
      <c r="AK490" s="85"/>
      <c r="AL490" s="85"/>
      <c r="AM490" s="85"/>
      <c r="AO490" s="85"/>
      <c r="AP490" s="85"/>
      <c r="AQ490" s="85"/>
      <c r="AR490" s="85"/>
      <c r="AS490" s="85"/>
      <c r="AT490" s="85"/>
      <c r="AU490" s="85"/>
      <c r="AV490" s="85"/>
      <c r="AW490" s="85"/>
      <c r="AY490" s="85"/>
      <c r="AZ490" s="85"/>
      <c r="BA490" s="85"/>
      <c r="BB490" s="85"/>
      <c r="BC490" s="85"/>
      <c r="BD490" s="85"/>
      <c r="BE490" s="85"/>
      <c r="BF490" s="85"/>
      <c r="BG490" s="85"/>
    </row>
    <row r="491">
      <c r="X491" s="85"/>
      <c r="Y491" s="85"/>
      <c r="Z491" s="85"/>
      <c r="AA491" s="85"/>
      <c r="AB491" s="85"/>
      <c r="AC491" s="85"/>
      <c r="AE491" s="85"/>
      <c r="AF491" s="85"/>
      <c r="AG491" s="85"/>
      <c r="AH491" s="85"/>
      <c r="AI491" s="85"/>
      <c r="AJ491" s="85"/>
      <c r="AK491" s="85"/>
      <c r="AL491" s="85"/>
      <c r="AM491" s="85"/>
      <c r="AO491" s="85"/>
      <c r="AP491" s="85"/>
      <c r="AQ491" s="85"/>
      <c r="AR491" s="85"/>
      <c r="AS491" s="85"/>
      <c r="AT491" s="85"/>
      <c r="AU491" s="85"/>
      <c r="AV491" s="85"/>
      <c r="AW491" s="85"/>
      <c r="AY491" s="85"/>
      <c r="AZ491" s="85"/>
      <c r="BA491" s="85"/>
      <c r="BB491" s="85"/>
      <c r="BC491" s="85"/>
      <c r="BD491" s="85"/>
      <c r="BE491" s="85"/>
      <c r="BF491" s="85"/>
      <c r="BG491" s="85"/>
    </row>
    <row r="492">
      <c r="X492" s="85"/>
      <c r="Y492" s="85"/>
      <c r="Z492" s="85"/>
      <c r="AA492" s="85"/>
      <c r="AB492" s="85"/>
      <c r="AC492" s="85"/>
      <c r="AE492" s="85"/>
      <c r="AF492" s="85"/>
      <c r="AG492" s="85"/>
      <c r="AH492" s="85"/>
      <c r="AI492" s="85"/>
      <c r="AJ492" s="85"/>
      <c r="AK492" s="85"/>
      <c r="AL492" s="85"/>
      <c r="AM492" s="85"/>
      <c r="AO492" s="85"/>
      <c r="AP492" s="85"/>
      <c r="AQ492" s="85"/>
      <c r="AR492" s="85"/>
      <c r="AS492" s="85"/>
      <c r="AT492" s="85"/>
      <c r="AU492" s="85"/>
      <c r="AV492" s="85"/>
      <c r="AW492" s="85"/>
      <c r="AY492" s="85"/>
      <c r="AZ492" s="85"/>
      <c r="BA492" s="85"/>
      <c r="BB492" s="85"/>
      <c r="BC492" s="85"/>
      <c r="BD492" s="85"/>
      <c r="BE492" s="85"/>
      <c r="BF492" s="85"/>
      <c r="BG492" s="85"/>
    </row>
    <row r="493">
      <c r="X493" s="85"/>
      <c r="Y493" s="85"/>
      <c r="Z493" s="85"/>
      <c r="AA493" s="85"/>
      <c r="AB493" s="85"/>
      <c r="AC493" s="85"/>
      <c r="AE493" s="85"/>
      <c r="AF493" s="85"/>
      <c r="AG493" s="85"/>
      <c r="AH493" s="85"/>
      <c r="AI493" s="85"/>
      <c r="AJ493" s="85"/>
      <c r="AK493" s="85"/>
      <c r="AL493" s="85"/>
      <c r="AM493" s="85"/>
      <c r="AO493" s="85"/>
      <c r="AP493" s="85"/>
      <c r="AQ493" s="85"/>
      <c r="AR493" s="85"/>
      <c r="AS493" s="85"/>
      <c r="AT493" s="85"/>
      <c r="AU493" s="85"/>
      <c r="AV493" s="85"/>
      <c r="AW493" s="85"/>
      <c r="AY493" s="85"/>
      <c r="AZ493" s="85"/>
      <c r="BA493" s="85"/>
      <c r="BB493" s="85"/>
      <c r="BC493" s="85"/>
      <c r="BD493" s="85"/>
      <c r="BE493" s="85"/>
      <c r="BF493" s="85"/>
      <c r="BG493" s="85"/>
    </row>
    <row r="494">
      <c r="X494" s="85"/>
      <c r="Y494" s="85"/>
      <c r="Z494" s="85"/>
      <c r="AA494" s="85"/>
      <c r="AB494" s="85"/>
      <c r="AC494" s="85"/>
      <c r="AE494" s="85"/>
      <c r="AF494" s="85"/>
      <c r="AG494" s="85"/>
      <c r="AH494" s="85"/>
      <c r="AI494" s="85"/>
      <c r="AJ494" s="85"/>
      <c r="AK494" s="85"/>
      <c r="AL494" s="85"/>
      <c r="AM494" s="85"/>
      <c r="AO494" s="85"/>
      <c r="AP494" s="85"/>
      <c r="AQ494" s="85"/>
      <c r="AR494" s="85"/>
      <c r="AS494" s="85"/>
      <c r="AT494" s="85"/>
      <c r="AU494" s="85"/>
      <c r="AV494" s="85"/>
      <c r="AW494" s="85"/>
      <c r="AY494" s="85"/>
      <c r="AZ494" s="85"/>
      <c r="BA494" s="85"/>
      <c r="BB494" s="85"/>
      <c r="BC494" s="85"/>
      <c r="BD494" s="85"/>
      <c r="BE494" s="85"/>
      <c r="BF494" s="85"/>
      <c r="BG494" s="85"/>
    </row>
    <row r="495">
      <c r="X495" s="85"/>
      <c r="Y495" s="85"/>
      <c r="Z495" s="85"/>
      <c r="AA495" s="85"/>
      <c r="AB495" s="85"/>
      <c r="AC495" s="85"/>
      <c r="AE495" s="85"/>
      <c r="AF495" s="85"/>
      <c r="AG495" s="85"/>
      <c r="AH495" s="85"/>
      <c r="AI495" s="85"/>
      <c r="AJ495" s="85"/>
      <c r="AK495" s="85"/>
      <c r="AL495" s="85"/>
      <c r="AM495" s="85"/>
      <c r="AO495" s="85"/>
      <c r="AP495" s="85"/>
      <c r="AQ495" s="85"/>
      <c r="AR495" s="85"/>
      <c r="AS495" s="85"/>
      <c r="AT495" s="85"/>
      <c r="AU495" s="85"/>
      <c r="AV495" s="85"/>
      <c r="AW495" s="85"/>
      <c r="AY495" s="85"/>
      <c r="AZ495" s="85"/>
      <c r="BA495" s="85"/>
      <c r="BB495" s="85"/>
      <c r="BC495" s="85"/>
      <c r="BD495" s="85"/>
      <c r="BE495" s="85"/>
      <c r="BF495" s="85"/>
      <c r="BG495" s="85"/>
    </row>
    <row r="496">
      <c r="X496" s="85"/>
      <c r="Y496" s="85"/>
      <c r="Z496" s="85"/>
      <c r="AA496" s="85"/>
      <c r="AB496" s="85"/>
      <c r="AC496" s="85"/>
      <c r="AE496" s="85"/>
      <c r="AF496" s="85"/>
      <c r="AG496" s="85"/>
      <c r="AH496" s="85"/>
      <c r="AI496" s="85"/>
      <c r="AJ496" s="85"/>
      <c r="AK496" s="85"/>
      <c r="AL496" s="85"/>
      <c r="AM496" s="85"/>
      <c r="AO496" s="85"/>
      <c r="AP496" s="85"/>
      <c r="AQ496" s="85"/>
      <c r="AR496" s="85"/>
      <c r="AS496" s="85"/>
      <c r="AT496" s="85"/>
      <c r="AU496" s="85"/>
      <c r="AV496" s="85"/>
      <c r="AW496" s="85"/>
      <c r="AY496" s="85"/>
      <c r="AZ496" s="85"/>
      <c r="BA496" s="85"/>
      <c r="BB496" s="85"/>
      <c r="BC496" s="85"/>
      <c r="BD496" s="85"/>
      <c r="BE496" s="85"/>
      <c r="BF496" s="85"/>
      <c r="BG496" s="85"/>
    </row>
    <row r="497">
      <c r="X497" s="85"/>
      <c r="Y497" s="85"/>
      <c r="Z497" s="85"/>
      <c r="AA497" s="85"/>
      <c r="AB497" s="85"/>
      <c r="AC497" s="85"/>
      <c r="AE497" s="85"/>
      <c r="AF497" s="85"/>
      <c r="AG497" s="85"/>
      <c r="AH497" s="85"/>
      <c r="AI497" s="85"/>
      <c r="AJ497" s="85"/>
      <c r="AK497" s="85"/>
      <c r="AL497" s="85"/>
      <c r="AM497" s="85"/>
      <c r="AO497" s="85"/>
      <c r="AP497" s="85"/>
      <c r="AQ497" s="85"/>
      <c r="AR497" s="85"/>
      <c r="AS497" s="85"/>
      <c r="AT497" s="85"/>
      <c r="AU497" s="85"/>
      <c r="AV497" s="85"/>
      <c r="AW497" s="85"/>
      <c r="AY497" s="85"/>
      <c r="AZ497" s="85"/>
      <c r="BA497" s="85"/>
      <c r="BB497" s="85"/>
      <c r="BC497" s="85"/>
      <c r="BD497" s="85"/>
      <c r="BE497" s="85"/>
      <c r="BF497" s="85"/>
      <c r="BG497" s="85"/>
    </row>
    <row r="498">
      <c r="X498" s="85"/>
      <c r="Y498" s="85"/>
      <c r="Z498" s="85"/>
      <c r="AA498" s="85"/>
      <c r="AB498" s="85"/>
      <c r="AC498" s="85"/>
      <c r="AE498" s="85"/>
      <c r="AF498" s="85"/>
      <c r="AG498" s="85"/>
      <c r="AH498" s="85"/>
      <c r="AI498" s="85"/>
      <c r="AJ498" s="85"/>
      <c r="AK498" s="85"/>
      <c r="AL498" s="85"/>
      <c r="AM498" s="85"/>
      <c r="AO498" s="85"/>
      <c r="AP498" s="85"/>
      <c r="AQ498" s="85"/>
      <c r="AR498" s="85"/>
      <c r="AS498" s="85"/>
      <c r="AT498" s="85"/>
      <c r="AU498" s="85"/>
      <c r="AV498" s="85"/>
      <c r="AW498" s="85"/>
      <c r="AY498" s="85"/>
      <c r="AZ498" s="85"/>
      <c r="BA498" s="85"/>
      <c r="BB498" s="85"/>
      <c r="BC498" s="85"/>
      <c r="BD498" s="85"/>
      <c r="BE498" s="85"/>
      <c r="BF498" s="85"/>
      <c r="BG498" s="85"/>
    </row>
    <row r="499">
      <c r="X499" s="85"/>
      <c r="Y499" s="85"/>
      <c r="Z499" s="85"/>
      <c r="AA499" s="85"/>
      <c r="AB499" s="85"/>
      <c r="AC499" s="85"/>
      <c r="AE499" s="85"/>
      <c r="AF499" s="85"/>
      <c r="AG499" s="85"/>
      <c r="AH499" s="85"/>
      <c r="AI499" s="85"/>
      <c r="AJ499" s="85"/>
      <c r="AK499" s="85"/>
      <c r="AL499" s="85"/>
      <c r="AM499" s="85"/>
      <c r="AO499" s="85"/>
      <c r="AP499" s="85"/>
      <c r="AQ499" s="85"/>
      <c r="AR499" s="85"/>
      <c r="AS499" s="85"/>
      <c r="AT499" s="85"/>
      <c r="AU499" s="85"/>
      <c r="AV499" s="85"/>
      <c r="AW499" s="85"/>
      <c r="AY499" s="85"/>
      <c r="AZ499" s="85"/>
      <c r="BA499" s="85"/>
      <c r="BB499" s="85"/>
      <c r="BC499" s="85"/>
      <c r="BD499" s="85"/>
      <c r="BE499" s="85"/>
      <c r="BF499" s="85"/>
      <c r="BG499" s="85"/>
    </row>
    <row r="500">
      <c r="X500" s="85"/>
      <c r="Y500" s="85"/>
      <c r="Z500" s="85"/>
      <c r="AA500" s="85"/>
      <c r="AB500" s="85"/>
      <c r="AC500" s="85"/>
      <c r="AE500" s="85"/>
      <c r="AF500" s="85"/>
      <c r="AG500" s="85"/>
      <c r="AH500" s="85"/>
      <c r="AI500" s="85"/>
      <c r="AJ500" s="85"/>
      <c r="AK500" s="85"/>
      <c r="AL500" s="85"/>
      <c r="AM500" s="85"/>
      <c r="AO500" s="85"/>
      <c r="AP500" s="85"/>
      <c r="AQ500" s="85"/>
      <c r="AR500" s="85"/>
      <c r="AS500" s="85"/>
      <c r="AT500" s="85"/>
      <c r="AU500" s="85"/>
      <c r="AV500" s="85"/>
      <c r="AW500" s="85"/>
      <c r="AY500" s="85"/>
      <c r="AZ500" s="85"/>
      <c r="BA500" s="85"/>
      <c r="BB500" s="85"/>
      <c r="BC500" s="85"/>
      <c r="BD500" s="85"/>
      <c r="BE500" s="85"/>
      <c r="BF500" s="85"/>
      <c r="BG500" s="85"/>
    </row>
    <row r="501">
      <c r="X501" s="85"/>
      <c r="Y501" s="85"/>
      <c r="Z501" s="85"/>
      <c r="AA501" s="85"/>
      <c r="AB501" s="85"/>
      <c r="AC501" s="85"/>
      <c r="AE501" s="85"/>
      <c r="AF501" s="85"/>
      <c r="AG501" s="85"/>
      <c r="AH501" s="85"/>
      <c r="AI501" s="85"/>
      <c r="AJ501" s="85"/>
      <c r="AK501" s="85"/>
      <c r="AL501" s="85"/>
      <c r="AM501" s="85"/>
      <c r="AO501" s="85"/>
      <c r="AP501" s="85"/>
      <c r="AQ501" s="85"/>
      <c r="AR501" s="85"/>
      <c r="AS501" s="85"/>
      <c r="AT501" s="85"/>
      <c r="AU501" s="85"/>
      <c r="AV501" s="85"/>
      <c r="AW501" s="85"/>
      <c r="AY501" s="85"/>
      <c r="AZ501" s="85"/>
      <c r="BA501" s="85"/>
      <c r="BB501" s="85"/>
      <c r="BC501" s="85"/>
      <c r="BD501" s="85"/>
      <c r="BE501" s="85"/>
      <c r="BF501" s="85"/>
      <c r="BG501" s="85"/>
    </row>
    <row r="502">
      <c r="X502" s="85"/>
      <c r="Y502" s="85"/>
      <c r="Z502" s="85"/>
      <c r="AA502" s="85"/>
      <c r="AB502" s="85"/>
      <c r="AC502" s="85"/>
      <c r="AE502" s="85"/>
      <c r="AF502" s="85"/>
      <c r="AG502" s="85"/>
      <c r="AH502" s="85"/>
      <c r="AI502" s="85"/>
      <c r="AJ502" s="85"/>
      <c r="AK502" s="85"/>
      <c r="AL502" s="85"/>
      <c r="AM502" s="85"/>
      <c r="AO502" s="85"/>
      <c r="AP502" s="85"/>
      <c r="AQ502" s="85"/>
      <c r="AR502" s="85"/>
      <c r="AS502" s="85"/>
      <c r="AT502" s="85"/>
      <c r="AU502" s="85"/>
      <c r="AV502" s="85"/>
      <c r="AW502" s="85"/>
      <c r="AY502" s="85"/>
      <c r="AZ502" s="85"/>
      <c r="BA502" s="85"/>
      <c r="BB502" s="85"/>
      <c r="BC502" s="85"/>
      <c r="BD502" s="85"/>
      <c r="BE502" s="85"/>
      <c r="BF502" s="85"/>
      <c r="BG502" s="85"/>
    </row>
    <row r="503">
      <c r="X503" s="85"/>
      <c r="Y503" s="85"/>
      <c r="Z503" s="85"/>
      <c r="AA503" s="85"/>
      <c r="AB503" s="85"/>
      <c r="AC503" s="85"/>
      <c r="AE503" s="85"/>
      <c r="AF503" s="85"/>
      <c r="AG503" s="85"/>
      <c r="AH503" s="85"/>
      <c r="AI503" s="85"/>
      <c r="AJ503" s="85"/>
      <c r="AK503" s="85"/>
      <c r="AL503" s="85"/>
      <c r="AM503" s="85"/>
      <c r="AO503" s="85"/>
      <c r="AP503" s="85"/>
      <c r="AQ503" s="85"/>
      <c r="AR503" s="85"/>
      <c r="AS503" s="85"/>
      <c r="AT503" s="85"/>
      <c r="AU503" s="85"/>
      <c r="AV503" s="85"/>
      <c r="AW503" s="85"/>
      <c r="AY503" s="85"/>
      <c r="AZ503" s="85"/>
      <c r="BA503" s="85"/>
      <c r="BB503" s="85"/>
      <c r="BC503" s="85"/>
      <c r="BD503" s="85"/>
      <c r="BE503" s="85"/>
      <c r="BF503" s="85"/>
      <c r="BG503" s="85"/>
    </row>
    <row r="504">
      <c r="X504" s="85"/>
      <c r="Y504" s="85"/>
      <c r="Z504" s="85"/>
      <c r="AA504" s="85"/>
      <c r="AB504" s="85"/>
      <c r="AC504" s="85"/>
      <c r="AE504" s="85"/>
      <c r="AF504" s="85"/>
      <c r="AG504" s="85"/>
      <c r="AH504" s="85"/>
      <c r="AI504" s="85"/>
      <c r="AJ504" s="85"/>
      <c r="AK504" s="85"/>
      <c r="AL504" s="85"/>
      <c r="AM504" s="85"/>
      <c r="AO504" s="85"/>
      <c r="AP504" s="85"/>
      <c r="AQ504" s="85"/>
      <c r="AR504" s="85"/>
      <c r="AS504" s="85"/>
      <c r="AT504" s="85"/>
      <c r="AU504" s="85"/>
      <c r="AV504" s="85"/>
      <c r="AW504" s="85"/>
      <c r="AY504" s="85"/>
      <c r="AZ504" s="85"/>
      <c r="BA504" s="85"/>
      <c r="BB504" s="85"/>
      <c r="BC504" s="85"/>
      <c r="BD504" s="85"/>
      <c r="BE504" s="85"/>
      <c r="BF504" s="85"/>
      <c r="BG504" s="85"/>
    </row>
    <row r="505">
      <c r="X505" s="85"/>
      <c r="Y505" s="85"/>
      <c r="Z505" s="85"/>
      <c r="AA505" s="85"/>
      <c r="AB505" s="85"/>
      <c r="AC505" s="85"/>
      <c r="AE505" s="85"/>
      <c r="AF505" s="85"/>
      <c r="AG505" s="85"/>
      <c r="AH505" s="85"/>
      <c r="AI505" s="85"/>
      <c r="AJ505" s="85"/>
      <c r="AK505" s="85"/>
      <c r="AL505" s="85"/>
      <c r="AM505" s="85"/>
      <c r="AO505" s="85"/>
      <c r="AP505" s="85"/>
      <c r="AQ505" s="85"/>
      <c r="AR505" s="85"/>
      <c r="AS505" s="85"/>
      <c r="AT505" s="85"/>
      <c r="AU505" s="85"/>
      <c r="AV505" s="85"/>
      <c r="AW505" s="85"/>
      <c r="AY505" s="85"/>
      <c r="AZ505" s="85"/>
      <c r="BA505" s="85"/>
      <c r="BB505" s="85"/>
      <c r="BC505" s="85"/>
      <c r="BD505" s="85"/>
      <c r="BE505" s="85"/>
      <c r="BF505" s="85"/>
      <c r="BG505" s="85"/>
    </row>
    <row r="506">
      <c r="X506" s="85"/>
      <c r="Y506" s="85"/>
      <c r="Z506" s="85"/>
      <c r="AA506" s="85"/>
      <c r="AB506" s="85"/>
      <c r="AC506" s="85"/>
      <c r="AE506" s="85"/>
      <c r="AF506" s="85"/>
      <c r="AG506" s="85"/>
      <c r="AH506" s="85"/>
      <c r="AI506" s="85"/>
      <c r="AJ506" s="85"/>
      <c r="AK506" s="85"/>
      <c r="AL506" s="85"/>
      <c r="AM506" s="85"/>
      <c r="AO506" s="85"/>
      <c r="AP506" s="85"/>
      <c r="AQ506" s="85"/>
      <c r="AR506" s="85"/>
      <c r="AS506" s="85"/>
      <c r="AT506" s="85"/>
      <c r="AU506" s="85"/>
      <c r="AV506" s="85"/>
      <c r="AW506" s="85"/>
      <c r="AY506" s="85"/>
      <c r="AZ506" s="85"/>
      <c r="BA506" s="85"/>
      <c r="BB506" s="85"/>
      <c r="BC506" s="85"/>
      <c r="BD506" s="85"/>
      <c r="BE506" s="85"/>
      <c r="BF506" s="85"/>
      <c r="BG506" s="85"/>
    </row>
    <row r="507">
      <c r="X507" s="85"/>
      <c r="Y507" s="85"/>
      <c r="Z507" s="85"/>
      <c r="AA507" s="85"/>
      <c r="AB507" s="85"/>
      <c r="AC507" s="85"/>
      <c r="AE507" s="85"/>
      <c r="AF507" s="85"/>
      <c r="AG507" s="85"/>
      <c r="AH507" s="85"/>
      <c r="AI507" s="85"/>
      <c r="AJ507" s="85"/>
      <c r="AK507" s="85"/>
      <c r="AL507" s="85"/>
      <c r="AM507" s="85"/>
      <c r="AO507" s="85"/>
      <c r="AP507" s="85"/>
      <c r="AQ507" s="85"/>
      <c r="AR507" s="85"/>
      <c r="AS507" s="85"/>
      <c r="AT507" s="85"/>
      <c r="AU507" s="85"/>
      <c r="AV507" s="85"/>
      <c r="AW507" s="85"/>
      <c r="AY507" s="85"/>
      <c r="AZ507" s="85"/>
      <c r="BA507" s="85"/>
      <c r="BB507" s="85"/>
      <c r="BC507" s="85"/>
      <c r="BD507" s="85"/>
      <c r="BE507" s="85"/>
      <c r="BF507" s="85"/>
      <c r="BG507" s="85"/>
    </row>
    <row r="508">
      <c r="X508" s="85"/>
      <c r="Y508" s="85"/>
      <c r="Z508" s="85"/>
      <c r="AA508" s="85"/>
      <c r="AB508" s="85"/>
      <c r="AC508" s="85"/>
      <c r="AE508" s="85"/>
      <c r="AF508" s="85"/>
      <c r="AG508" s="85"/>
      <c r="AH508" s="85"/>
      <c r="AI508" s="85"/>
      <c r="AJ508" s="85"/>
      <c r="AK508" s="85"/>
      <c r="AL508" s="85"/>
      <c r="AM508" s="85"/>
      <c r="AO508" s="85"/>
      <c r="AP508" s="85"/>
      <c r="AQ508" s="85"/>
      <c r="AR508" s="85"/>
      <c r="AS508" s="85"/>
      <c r="AT508" s="85"/>
      <c r="AU508" s="85"/>
      <c r="AV508" s="85"/>
      <c r="AW508" s="85"/>
      <c r="AY508" s="85"/>
      <c r="AZ508" s="85"/>
      <c r="BA508" s="85"/>
      <c r="BB508" s="85"/>
      <c r="BC508" s="85"/>
      <c r="BD508" s="85"/>
      <c r="BE508" s="85"/>
      <c r="BF508" s="85"/>
      <c r="BG508" s="85"/>
    </row>
    <row r="509">
      <c r="X509" s="85"/>
      <c r="Y509" s="85"/>
      <c r="Z509" s="85"/>
      <c r="AA509" s="85"/>
      <c r="AB509" s="85"/>
      <c r="AC509" s="85"/>
      <c r="AE509" s="85"/>
      <c r="AF509" s="85"/>
      <c r="AG509" s="85"/>
      <c r="AH509" s="85"/>
      <c r="AI509" s="85"/>
      <c r="AJ509" s="85"/>
      <c r="AK509" s="85"/>
      <c r="AL509" s="85"/>
      <c r="AM509" s="85"/>
      <c r="AO509" s="85"/>
      <c r="AP509" s="85"/>
      <c r="AQ509" s="85"/>
      <c r="AR509" s="85"/>
      <c r="AS509" s="85"/>
      <c r="AT509" s="85"/>
      <c r="AU509" s="85"/>
      <c r="AV509" s="85"/>
      <c r="AW509" s="85"/>
      <c r="AY509" s="85"/>
      <c r="AZ509" s="85"/>
      <c r="BA509" s="85"/>
      <c r="BB509" s="85"/>
      <c r="BC509" s="85"/>
      <c r="BD509" s="85"/>
      <c r="BE509" s="85"/>
      <c r="BF509" s="85"/>
      <c r="BG509" s="85"/>
    </row>
    <row r="510">
      <c r="X510" s="85"/>
      <c r="Y510" s="85"/>
      <c r="Z510" s="85"/>
      <c r="AA510" s="85"/>
      <c r="AB510" s="85"/>
      <c r="AC510" s="85"/>
      <c r="AE510" s="85"/>
      <c r="AF510" s="85"/>
      <c r="AG510" s="85"/>
      <c r="AH510" s="85"/>
      <c r="AI510" s="85"/>
      <c r="AJ510" s="85"/>
      <c r="AK510" s="85"/>
      <c r="AL510" s="85"/>
      <c r="AM510" s="85"/>
      <c r="AO510" s="85"/>
      <c r="AP510" s="85"/>
      <c r="AQ510" s="85"/>
      <c r="AR510" s="85"/>
      <c r="AS510" s="85"/>
      <c r="AT510" s="85"/>
      <c r="AU510" s="85"/>
      <c r="AV510" s="85"/>
      <c r="AW510" s="85"/>
      <c r="AY510" s="85"/>
      <c r="AZ510" s="85"/>
      <c r="BA510" s="85"/>
      <c r="BB510" s="85"/>
      <c r="BC510" s="85"/>
      <c r="BD510" s="85"/>
      <c r="BE510" s="85"/>
      <c r="BF510" s="85"/>
      <c r="BG510" s="85"/>
    </row>
    <row r="511">
      <c r="X511" s="85"/>
      <c r="Y511" s="85"/>
      <c r="Z511" s="85"/>
      <c r="AA511" s="85"/>
      <c r="AB511" s="85"/>
      <c r="AC511" s="85"/>
      <c r="AE511" s="85"/>
      <c r="AF511" s="85"/>
      <c r="AG511" s="85"/>
      <c r="AH511" s="85"/>
      <c r="AI511" s="85"/>
      <c r="AJ511" s="85"/>
      <c r="AK511" s="85"/>
      <c r="AL511" s="85"/>
      <c r="AM511" s="85"/>
      <c r="AO511" s="85"/>
      <c r="AP511" s="85"/>
      <c r="AQ511" s="85"/>
      <c r="AR511" s="85"/>
      <c r="AS511" s="85"/>
      <c r="AT511" s="85"/>
      <c r="AU511" s="85"/>
      <c r="AV511" s="85"/>
      <c r="AW511" s="85"/>
      <c r="AY511" s="85"/>
      <c r="AZ511" s="85"/>
      <c r="BA511" s="85"/>
      <c r="BB511" s="85"/>
      <c r="BC511" s="85"/>
      <c r="BD511" s="85"/>
      <c r="BE511" s="85"/>
      <c r="BF511" s="85"/>
      <c r="BG511" s="85"/>
    </row>
    <row r="512">
      <c r="X512" s="85"/>
      <c r="Y512" s="85"/>
      <c r="Z512" s="85"/>
      <c r="AA512" s="85"/>
      <c r="AB512" s="85"/>
      <c r="AC512" s="85"/>
      <c r="AE512" s="85"/>
      <c r="AF512" s="85"/>
      <c r="AG512" s="85"/>
      <c r="AH512" s="85"/>
      <c r="AI512" s="85"/>
      <c r="AJ512" s="85"/>
      <c r="AK512" s="85"/>
      <c r="AL512" s="85"/>
      <c r="AM512" s="85"/>
      <c r="AO512" s="85"/>
      <c r="AP512" s="85"/>
      <c r="AQ512" s="85"/>
      <c r="AR512" s="85"/>
      <c r="AS512" s="85"/>
      <c r="AT512" s="85"/>
      <c r="AU512" s="85"/>
      <c r="AV512" s="85"/>
      <c r="AW512" s="85"/>
      <c r="AY512" s="85"/>
      <c r="AZ512" s="85"/>
      <c r="BA512" s="85"/>
      <c r="BB512" s="85"/>
      <c r="BC512" s="85"/>
      <c r="BD512" s="85"/>
      <c r="BE512" s="85"/>
      <c r="BF512" s="85"/>
      <c r="BG512" s="85"/>
    </row>
    <row r="513">
      <c r="X513" s="85"/>
      <c r="Y513" s="85"/>
      <c r="Z513" s="85"/>
      <c r="AA513" s="85"/>
      <c r="AB513" s="85"/>
      <c r="AC513" s="85"/>
      <c r="AE513" s="85"/>
      <c r="AF513" s="85"/>
      <c r="AG513" s="85"/>
      <c r="AH513" s="85"/>
      <c r="AI513" s="85"/>
      <c r="AJ513" s="85"/>
      <c r="AK513" s="85"/>
      <c r="AL513" s="85"/>
      <c r="AM513" s="85"/>
      <c r="AO513" s="85"/>
      <c r="AP513" s="85"/>
      <c r="AQ513" s="85"/>
      <c r="AR513" s="85"/>
      <c r="AS513" s="85"/>
      <c r="AT513" s="85"/>
      <c r="AU513" s="85"/>
      <c r="AV513" s="85"/>
      <c r="AW513" s="85"/>
      <c r="AY513" s="85"/>
      <c r="AZ513" s="85"/>
      <c r="BA513" s="85"/>
      <c r="BB513" s="85"/>
      <c r="BC513" s="85"/>
      <c r="BD513" s="85"/>
      <c r="BE513" s="85"/>
      <c r="BF513" s="85"/>
      <c r="BG513" s="85"/>
    </row>
    <row r="514">
      <c r="X514" s="85"/>
      <c r="Y514" s="85"/>
      <c r="Z514" s="85"/>
      <c r="AA514" s="85"/>
      <c r="AB514" s="85"/>
      <c r="AC514" s="85"/>
      <c r="AE514" s="85"/>
      <c r="AF514" s="85"/>
      <c r="AG514" s="85"/>
      <c r="AH514" s="85"/>
      <c r="AI514" s="85"/>
      <c r="AJ514" s="85"/>
      <c r="AK514" s="85"/>
      <c r="AL514" s="85"/>
      <c r="AM514" s="85"/>
      <c r="AO514" s="85"/>
      <c r="AP514" s="85"/>
      <c r="AQ514" s="85"/>
      <c r="AR514" s="85"/>
      <c r="AS514" s="85"/>
      <c r="AT514" s="85"/>
      <c r="AU514" s="85"/>
      <c r="AV514" s="85"/>
      <c r="AW514" s="85"/>
      <c r="AY514" s="85"/>
      <c r="AZ514" s="85"/>
      <c r="BA514" s="85"/>
      <c r="BB514" s="85"/>
      <c r="BC514" s="85"/>
      <c r="BD514" s="85"/>
      <c r="BE514" s="85"/>
      <c r="BF514" s="85"/>
      <c r="BG514" s="85"/>
    </row>
    <row r="515">
      <c r="X515" s="85"/>
      <c r="Y515" s="85"/>
      <c r="Z515" s="85"/>
      <c r="AA515" s="85"/>
      <c r="AB515" s="85"/>
      <c r="AC515" s="85"/>
      <c r="AE515" s="85"/>
      <c r="AF515" s="85"/>
      <c r="AG515" s="85"/>
      <c r="AH515" s="85"/>
      <c r="AI515" s="85"/>
      <c r="AJ515" s="85"/>
      <c r="AK515" s="85"/>
      <c r="AL515" s="85"/>
      <c r="AM515" s="85"/>
      <c r="AO515" s="85"/>
      <c r="AP515" s="85"/>
      <c r="AQ515" s="85"/>
      <c r="AR515" s="85"/>
      <c r="AS515" s="85"/>
      <c r="AT515" s="85"/>
      <c r="AU515" s="85"/>
      <c r="AV515" s="85"/>
      <c r="AW515" s="85"/>
      <c r="AY515" s="85"/>
      <c r="AZ515" s="85"/>
      <c r="BA515" s="85"/>
      <c r="BB515" s="85"/>
      <c r="BC515" s="85"/>
      <c r="BD515" s="85"/>
      <c r="BE515" s="85"/>
      <c r="BF515" s="85"/>
      <c r="BG515" s="85"/>
    </row>
    <row r="516">
      <c r="X516" s="85"/>
      <c r="Y516" s="85"/>
      <c r="Z516" s="85"/>
      <c r="AA516" s="85"/>
      <c r="AB516" s="85"/>
      <c r="AC516" s="85"/>
      <c r="AE516" s="85"/>
      <c r="AF516" s="85"/>
      <c r="AG516" s="85"/>
      <c r="AH516" s="85"/>
      <c r="AI516" s="85"/>
      <c r="AJ516" s="85"/>
      <c r="AK516" s="85"/>
      <c r="AL516" s="85"/>
      <c r="AM516" s="85"/>
      <c r="AO516" s="85"/>
      <c r="AP516" s="85"/>
      <c r="AQ516" s="85"/>
      <c r="AR516" s="85"/>
      <c r="AS516" s="85"/>
      <c r="AT516" s="85"/>
      <c r="AU516" s="85"/>
      <c r="AV516" s="85"/>
      <c r="AW516" s="85"/>
      <c r="AY516" s="85"/>
      <c r="AZ516" s="85"/>
      <c r="BA516" s="85"/>
      <c r="BB516" s="85"/>
      <c r="BC516" s="85"/>
      <c r="BD516" s="85"/>
      <c r="BE516" s="85"/>
      <c r="BF516" s="85"/>
      <c r="BG516" s="85"/>
    </row>
    <row r="517">
      <c r="X517" s="85"/>
      <c r="Y517" s="85"/>
      <c r="Z517" s="85"/>
      <c r="AA517" s="85"/>
      <c r="AB517" s="85"/>
      <c r="AC517" s="85"/>
      <c r="AE517" s="85"/>
      <c r="AF517" s="85"/>
      <c r="AG517" s="85"/>
      <c r="AH517" s="85"/>
      <c r="AI517" s="85"/>
      <c r="AJ517" s="85"/>
      <c r="AK517" s="85"/>
      <c r="AL517" s="85"/>
      <c r="AM517" s="85"/>
      <c r="AO517" s="85"/>
      <c r="AP517" s="85"/>
      <c r="AQ517" s="85"/>
      <c r="AR517" s="85"/>
      <c r="AS517" s="85"/>
      <c r="AT517" s="85"/>
      <c r="AU517" s="85"/>
      <c r="AV517" s="85"/>
      <c r="AW517" s="85"/>
      <c r="AY517" s="85"/>
      <c r="AZ517" s="85"/>
      <c r="BA517" s="85"/>
      <c r="BB517" s="85"/>
      <c r="BC517" s="85"/>
      <c r="BD517" s="85"/>
      <c r="BE517" s="85"/>
      <c r="BF517" s="85"/>
      <c r="BG517" s="85"/>
    </row>
    <row r="518">
      <c r="X518" s="85"/>
      <c r="Y518" s="85"/>
      <c r="Z518" s="85"/>
      <c r="AA518" s="85"/>
      <c r="AB518" s="85"/>
      <c r="AC518" s="85"/>
      <c r="AE518" s="85"/>
      <c r="AF518" s="85"/>
      <c r="AG518" s="85"/>
      <c r="AH518" s="85"/>
      <c r="AI518" s="85"/>
      <c r="AJ518" s="85"/>
      <c r="AK518" s="85"/>
      <c r="AL518" s="85"/>
      <c r="AM518" s="85"/>
      <c r="AO518" s="85"/>
      <c r="AP518" s="85"/>
      <c r="AQ518" s="85"/>
      <c r="AR518" s="85"/>
      <c r="AS518" s="85"/>
      <c r="AT518" s="85"/>
      <c r="AU518" s="85"/>
      <c r="AV518" s="85"/>
      <c r="AW518" s="85"/>
      <c r="AY518" s="85"/>
      <c r="AZ518" s="85"/>
      <c r="BA518" s="85"/>
      <c r="BB518" s="85"/>
      <c r="BC518" s="85"/>
      <c r="BD518" s="85"/>
      <c r="BE518" s="85"/>
      <c r="BF518" s="85"/>
      <c r="BG518" s="85"/>
    </row>
    <row r="519">
      <c r="X519" s="85"/>
      <c r="Y519" s="85"/>
      <c r="Z519" s="85"/>
      <c r="AA519" s="85"/>
      <c r="AB519" s="85"/>
      <c r="AC519" s="85"/>
      <c r="AE519" s="85"/>
      <c r="AF519" s="85"/>
      <c r="AG519" s="85"/>
      <c r="AH519" s="85"/>
      <c r="AI519" s="85"/>
      <c r="AJ519" s="85"/>
      <c r="AK519" s="85"/>
      <c r="AL519" s="85"/>
      <c r="AM519" s="85"/>
      <c r="AO519" s="85"/>
      <c r="AP519" s="85"/>
      <c r="AQ519" s="85"/>
      <c r="AR519" s="85"/>
      <c r="AS519" s="85"/>
      <c r="AT519" s="85"/>
      <c r="AU519" s="85"/>
      <c r="AV519" s="85"/>
      <c r="AW519" s="85"/>
      <c r="AY519" s="85"/>
      <c r="AZ519" s="85"/>
      <c r="BA519" s="85"/>
      <c r="BB519" s="85"/>
      <c r="BC519" s="85"/>
      <c r="BD519" s="85"/>
      <c r="BE519" s="85"/>
      <c r="BF519" s="85"/>
      <c r="BG519" s="85"/>
    </row>
    <row r="520">
      <c r="X520" s="85"/>
      <c r="Y520" s="85"/>
      <c r="Z520" s="85"/>
      <c r="AA520" s="85"/>
      <c r="AB520" s="85"/>
      <c r="AC520" s="85"/>
      <c r="AE520" s="85"/>
      <c r="AF520" s="85"/>
      <c r="AG520" s="85"/>
      <c r="AH520" s="85"/>
      <c r="AI520" s="85"/>
      <c r="AJ520" s="85"/>
      <c r="AK520" s="85"/>
      <c r="AL520" s="85"/>
      <c r="AM520" s="85"/>
      <c r="AO520" s="85"/>
      <c r="AP520" s="85"/>
      <c r="AQ520" s="85"/>
      <c r="AR520" s="85"/>
      <c r="AS520" s="85"/>
      <c r="AT520" s="85"/>
      <c r="AU520" s="85"/>
      <c r="AV520" s="85"/>
      <c r="AW520" s="85"/>
      <c r="AY520" s="85"/>
      <c r="AZ520" s="85"/>
      <c r="BA520" s="85"/>
      <c r="BB520" s="85"/>
      <c r="BC520" s="85"/>
      <c r="BD520" s="85"/>
      <c r="BE520" s="85"/>
      <c r="BF520" s="85"/>
      <c r="BG520" s="85"/>
    </row>
    <row r="521">
      <c r="X521" s="85"/>
      <c r="Y521" s="85"/>
      <c r="Z521" s="85"/>
      <c r="AA521" s="85"/>
      <c r="AB521" s="85"/>
      <c r="AC521" s="85"/>
      <c r="AE521" s="85"/>
      <c r="AF521" s="85"/>
      <c r="AG521" s="85"/>
      <c r="AH521" s="85"/>
      <c r="AI521" s="85"/>
      <c r="AJ521" s="85"/>
      <c r="AK521" s="85"/>
      <c r="AL521" s="85"/>
      <c r="AM521" s="85"/>
      <c r="AO521" s="85"/>
      <c r="AP521" s="85"/>
      <c r="AQ521" s="85"/>
      <c r="AR521" s="85"/>
      <c r="AS521" s="85"/>
      <c r="AT521" s="85"/>
      <c r="AU521" s="85"/>
      <c r="AV521" s="85"/>
      <c r="AW521" s="85"/>
      <c r="AY521" s="85"/>
      <c r="AZ521" s="85"/>
      <c r="BA521" s="85"/>
      <c r="BB521" s="85"/>
      <c r="BC521" s="85"/>
      <c r="BD521" s="85"/>
      <c r="BE521" s="85"/>
      <c r="BF521" s="85"/>
      <c r="BG521" s="85"/>
    </row>
    <row r="522">
      <c r="X522" s="85"/>
      <c r="Y522" s="85"/>
      <c r="Z522" s="85"/>
      <c r="AA522" s="85"/>
      <c r="AB522" s="85"/>
      <c r="AC522" s="85"/>
      <c r="AE522" s="85"/>
      <c r="AF522" s="85"/>
      <c r="AG522" s="85"/>
      <c r="AH522" s="85"/>
      <c r="AI522" s="85"/>
      <c r="AJ522" s="85"/>
      <c r="AK522" s="85"/>
      <c r="AL522" s="85"/>
      <c r="AM522" s="85"/>
      <c r="AO522" s="85"/>
      <c r="AP522" s="85"/>
      <c r="AQ522" s="85"/>
      <c r="AR522" s="85"/>
      <c r="AS522" s="85"/>
      <c r="AT522" s="85"/>
      <c r="AU522" s="85"/>
      <c r="AV522" s="85"/>
      <c r="AW522" s="85"/>
      <c r="AY522" s="85"/>
      <c r="AZ522" s="85"/>
      <c r="BA522" s="85"/>
      <c r="BB522" s="85"/>
      <c r="BC522" s="85"/>
      <c r="BD522" s="85"/>
      <c r="BE522" s="85"/>
      <c r="BF522" s="85"/>
      <c r="BG522" s="85"/>
    </row>
    <row r="523">
      <c r="X523" s="85"/>
      <c r="Y523" s="85"/>
      <c r="Z523" s="85"/>
      <c r="AA523" s="85"/>
      <c r="AB523" s="85"/>
      <c r="AC523" s="85"/>
      <c r="AE523" s="85"/>
      <c r="AF523" s="85"/>
      <c r="AG523" s="85"/>
      <c r="AH523" s="85"/>
      <c r="AI523" s="85"/>
      <c r="AJ523" s="85"/>
      <c r="AK523" s="85"/>
      <c r="AL523" s="85"/>
      <c r="AM523" s="85"/>
      <c r="AO523" s="85"/>
      <c r="AP523" s="85"/>
      <c r="AQ523" s="85"/>
      <c r="AR523" s="85"/>
      <c r="AS523" s="85"/>
      <c r="AT523" s="85"/>
      <c r="AU523" s="85"/>
      <c r="AV523" s="85"/>
      <c r="AW523" s="85"/>
      <c r="AY523" s="85"/>
      <c r="AZ523" s="85"/>
      <c r="BA523" s="85"/>
      <c r="BB523" s="85"/>
      <c r="BC523" s="85"/>
      <c r="BD523" s="85"/>
      <c r="BE523" s="85"/>
      <c r="BF523" s="85"/>
      <c r="BG523" s="85"/>
    </row>
    <row r="524">
      <c r="X524" s="85"/>
      <c r="Y524" s="85"/>
      <c r="Z524" s="85"/>
      <c r="AA524" s="85"/>
      <c r="AB524" s="85"/>
      <c r="AC524" s="85"/>
      <c r="AE524" s="85"/>
      <c r="AF524" s="85"/>
      <c r="AG524" s="85"/>
      <c r="AH524" s="85"/>
      <c r="AI524" s="85"/>
      <c r="AJ524" s="85"/>
      <c r="AK524" s="85"/>
      <c r="AL524" s="85"/>
      <c r="AM524" s="85"/>
      <c r="AO524" s="85"/>
      <c r="AP524" s="85"/>
      <c r="AQ524" s="85"/>
      <c r="AR524" s="85"/>
      <c r="AS524" s="85"/>
      <c r="AT524" s="85"/>
      <c r="AU524" s="85"/>
      <c r="AV524" s="85"/>
      <c r="AW524" s="85"/>
      <c r="AY524" s="85"/>
      <c r="AZ524" s="85"/>
      <c r="BA524" s="85"/>
      <c r="BB524" s="85"/>
      <c r="BC524" s="85"/>
      <c r="BD524" s="85"/>
      <c r="BE524" s="85"/>
      <c r="BF524" s="85"/>
      <c r="BG524" s="85"/>
    </row>
    <row r="525">
      <c r="X525" s="85"/>
      <c r="Y525" s="85"/>
      <c r="Z525" s="85"/>
      <c r="AA525" s="85"/>
      <c r="AB525" s="85"/>
      <c r="AC525" s="85"/>
      <c r="AE525" s="85"/>
      <c r="AF525" s="85"/>
      <c r="AG525" s="85"/>
      <c r="AH525" s="85"/>
      <c r="AI525" s="85"/>
      <c r="AJ525" s="85"/>
      <c r="AK525" s="85"/>
      <c r="AL525" s="85"/>
      <c r="AM525" s="85"/>
      <c r="AO525" s="85"/>
      <c r="AP525" s="85"/>
      <c r="AQ525" s="85"/>
      <c r="AR525" s="85"/>
      <c r="AS525" s="85"/>
      <c r="AT525" s="85"/>
      <c r="AU525" s="85"/>
      <c r="AV525" s="85"/>
      <c r="AW525" s="85"/>
      <c r="AY525" s="85"/>
      <c r="AZ525" s="85"/>
      <c r="BA525" s="85"/>
      <c r="BB525" s="85"/>
      <c r="BC525" s="85"/>
      <c r="BD525" s="85"/>
      <c r="BE525" s="85"/>
      <c r="BF525" s="85"/>
      <c r="BG525" s="85"/>
    </row>
    <row r="526">
      <c r="X526" s="85"/>
      <c r="Y526" s="85"/>
      <c r="Z526" s="85"/>
      <c r="AA526" s="85"/>
      <c r="AB526" s="85"/>
      <c r="AC526" s="85"/>
      <c r="AE526" s="85"/>
      <c r="AF526" s="85"/>
      <c r="AG526" s="85"/>
      <c r="AH526" s="85"/>
      <c r="AI526" s="85"/>
      <c r="AJ526" s="85"/>
      <c r="AK526" s="85"/>
      <c r="AL526" s="85"/>
      <c r="AM526" s="85"/>
      <c r="AO526" s="85"/>
      <c r="AP526" s="85"/>
      <c r="AQ526" s="85"/>
      <c r="AR526" s="85"/>
      <c r="AS526" s="85"/>
      <c r="AT526" s="85"/>
      <c r="AU526" s="85"/>
      <c r="AV526" s="85"/>
      <c r="AW526" s="85"/>
      <c r="AY526" s="85"/>
      <c r="AZ526" s="85"/>
      <c r="BA526" s="85"/>
      <c r="BB526" s="85"/>
      <c r="BC526" s="85"/>
      <c r="BD526" s="85"/>
      <c r="BE526" s="85"/>
      <c r="BF526" s="85"/>
      <c r="BG526" s="85"/>
    </row>
    <row r="527">
      <c r="X527" s="85"/>
      <c r="Y527" s="85"/>
      <c r="Z527" s="85"/>
      <c r="AA527" s="85"/>
      <c r="AB527" s="85"/>
      <c r="AC527" s="85"/>
      <c r="AE527" s="85"/>
      <c r="AF527" s="85"/>
      <c r="AG527" s="85"/>
      <c r="AH527" s="85"/>
      <c r="AI527" s="85"/>
      <c r="AJ527" s="85"/>
      <c r="AK527" s="85"/>
      <c r="AL527" s="85"/>
      <c r="AM527" s="85"/>
      <c r="AO527" s="85"/>
      <c r="AP527" s="85"/>
      <c r="AQ527" s="85"/>
      <c r="AR527" s="85"/>
      <c r="AS527" s="85"/>
      <c r="AT527" s="85"/>
      <c r="AU527" s="85"/>
      <c r="AV527" s="85"/>
      <c r="AW527" s="85"/>
      <c r="AY527" s="85"/>
      <c r="AZ527" s="85"/>
      <c r="BA527" s="85"/>
      <c r="BB527" s="85"/>
      <c r="BC527" s="85"/>
      <c r="BD527" s="85"/>
      <c r="BE527" s="85"/>
      <c r="BF527" s="85"/>
      <c r="BG527" s="85"/>
    </row>
    <row r="528">
      <c r="X528" s="85"/>
      <c r="Y528" s="85"/>
      <c r="Z528" s="85"/>
      <c r="AA528" s="85"/>
      <c r="AB528" s="85"/>
      <c r="AC528" s="85"/>
      <c r="AE528" s="85"/>
      <c r="AF528" s="85"/>
      <c r="AG528" s="85"/>
      <c r="AH528" s="85"/>
      <c r="AI528" s="85"/>
      <c r="AJ528" s="85"/>
      <c r="AK528" s="85"/>
      <c r="AL528" s="85"/>
      <c r="AM528" s="85"/>
      <c r="AO528" s="85"/>
      <c r="AP528" s="85"/>
      <c r="AQ528" s="85"/>
      <c r="AR528" s="85"/>
      <c r="AS528" s="85"/>
      <c r="AT528" s="85"/>
      <c r="AU528" s="85"/>
      <c r="AV528" s="85"/>
      <c r="AW528" s="85"/>
      <c r="AY528" s="85"/>
      <c r="AZ528" s="85"/>
      <c r="BA528" s="85"/>
      <c r="BB528" s="85"/>
      <c r="BC528" s="85"/>
      <c r="BD528" s="85"/>
      <c r="BE528" s="85"/>
      <c r="BF528" s="85"/>
      <c r="BG528" s="85"/>
    </row>
    <row r="529">
      <c r="X529" s="85"/>
      <c r="Y529" s="85"/>
      <c r="Z529" s="85"/>
      <c r="AA529" s="85"/>
      <c r="AB529" s="85"/>
      <c r="AC529" s="85"/>
      <c r="AE529" s="85"/>
      <c r="AF529" s="85"/>
      <c r="AG529" s="85"/>
      <c r="AH529" s="85"/>
      <c r="AI529" s="85"/>
      <c r="AJ529" s="85"/>
      <c r="AK529" s="85"/>
      <c r="AL529" s="85"/>
      <c r="AM529" s="85"/>
      <c r="AO529" s="85"/>
      <c r="AP529" s="85"/>
      <c r="AQ529" s="85"/>
      <c r="AR529" s="85"/>
      <c r="AS529" s="85"/>
      <c r="AT529" s="85"/>
      <c r="AU529" s="85"/>
      <c r="AV529" s="85"/>
      <c r="AW529" s="85"/>
      <c r="AY529" s="85"/>
      <c r="AZ529" s="85"/>
      <c r="BA529" s="85"/>
      <c r="BB529" s="85"/>
      <c r="BC529" s="85"/>
      <c r="BD529" s="85"/>
      <c r="BE529" s="85"/>
      <c r="BF529" s="85"/>
      <c r="BG529" s="85"/>
    </row>
    <row r="530">
      <c r="X530" s="85"/>
      <c r="Y530" s="85"/>
      <c r="Z530" s="85"/>
      <c r="AA530" s="85"/>
      <c r="AB530" s="85"/>
      <c r="AC530" s="85"/>
      <c r="AE530" s="85"/>
      <c r="AF530" s="85"/>
      <c r="AG530" s="85"/>
      <c r="AH530" s="85"/>
      <c r="AI530" s="85"/>
      <c r="AJ530" s="85"/>
      <c r="AK530" s="85"/>
      <c r="AL530" s="85"/>
      <c r="AM530" s="85"/>
      <c r="AO530" s="85"/>
      <c r="AP530" s="85"/>
      <c r="AQ530" s="85"/>
      <c r="AR530" s="85"/>
      <c r="AS530" s="85"/>
      <c r="AT530" s="85"/>
      <c r="AU530" s="85"/>
      <c r="AV530" s="85"/>
      <c r="AW530" s="85"/>
      <c r="AY530" s="85"/>
      <c r="AZ530" s="85"/>
      <c r="BA530" s="85"/>
      <c r="BB530" s="85"/>
      <c r="BC530" s="85"/>
      <c r="BD530" s="85"/>
      <c r="BE530" s="85"/>
      <c r="BF530" s="85"/>
      <c r="BG530" s="85"/>
    </row>
    <row r="531">
      <c r="X531" s="85"/>
      <c r="Y531" s="85"/>
      <c r="Z531" s="85"/>
      <c r="AA531" s="85"/>
      <c r="AB531" s="85"/>
      <c r="AC531" s="85"/>
      <c r="AE531" s="85"/>
      <c r="AF531" s="85"/>
      <c r="AG531" s="85"/>
      <c r="AH531" s="85"/>
      <c r="AI531" s="85"/>
      <c r="AJ531" s="85"/>
      <c r="AK531" s="85"/>
      <c r="AL531" s="85"/>
      <c r="AM531" s="85"/>
      <c r="AO531" s="85"/>
      <c r="AP531" s="85"/>
      <c r="AQ531" s="85"/>
      <c r="AR531" s="85"/>
      <c r="AS531" s="85"/>
      <c r="AT531" s="85"/>
      <c r="AU531" s="85"/>
      <c r="AV531" s="85"/>
      <c r="AW531" s="85"/>
      <c r="AY531" s="85"/>
      <c r="AZ531" s="85"/>
      <c r="BA531" s="85"/>
      <c r="BB531" s="85"/>
      <c r="BC531" s="85"/>
      <c r="BD531" s="85"/>
      <c r="BE531" s="85"/>
      <c r="BF531" s="85"/>
      <c r="BG531" s="85"/>
    </row>
    <row r="532">
      <c r="X532" s="85"/>
      <c r="Y532" s="85"/>
      <c r="Z532" s="85"/>
      <c r="AA532" s="85"/>
      <c r="AB532" s="85"/>
      <c r="AC532" s="85"/>
      <c r="AE532" s="85"/>
      <c r="AF532" s="85"/>
      <c r="AG532" s="85"/>
      <c r="AH532" s="85"/>
      <c r="AI532" s="85"/>
      <c r="AJ532" s="85"/>
      <c r="AK532" s="85"/>
      <c r="AL532" s="85"/>
      <c r="AM532" s="85"/>
      <c r="AO532" s="85"/>
      <c r="AP532" s="85"/>
      <c r="AQ532" s="85"/>
      <c r="AR532" s="85"/>
      <c r="AS532" s="85"/>
      <c r="AT532" s="85"/>
      <c r="AU532" s="85"/>
      <c r="AV532" s="85"/>
      <c r="AW532" s="85"/>
      <c r="AY532" s="85"/>
      <c r="AZ532" s="85"/>
      <c r="BA532" s="85"/>
      <c r="BB532" s="85"/>
      <c r="BC532" s="85"/>
      <c r="BD532" s="85"/>
      <c r="BE532" s="85"/>
      <c r="BF532" s="85"/>
      <c r="BG532" s="85"/>
    </row>
    <row r="533">
      <c r="X533" s="85"/>
      <c r="Y533" s="85"/>
      <c r="Z533" s="85"/>
      <c r="AA533" s="85"/>
      <c r="AB533" s="85"/>
      <c r="AC533" s="85"/>
      <c r="AE533" s="85"/>
      <c r="AF533" s="85"/>
      <c r="AG533" s="85"/>
      <c r="AH533" s="85"/>
      <c r="AI533" s="85"/>
      <c r="AJ533" s="85"/>
      <c r="AK533" s="85"/>
      <c r="AL533" s="85"/>
      <c r="AM533" s="85"/>
      <c r="AO533" s="85"/>
      <c r="AP533" s="85"/>
      <c r="AQ533" s="85"/>
      <c r="AR533" s="85"/>
      <c r="AS533" s="85"/>
      <c r="AT533" s="85"/>
      <c r="AU533" s="85"/>
      <c r="AV533" s="85"/>
      <c r="AW533" s="85"/>
      <c r="AY533" s="85"/>
      <c r="AZ533" s="85"/>
      <c r="BA533" s="85"/>
      <c r="BB533" s="85"/>
      <c r="BC533" s="85"/>
      <c r="BD533" s="85"/>
      <c r="BE533" s="85"/>
      <c r="BF533" s="85"/>
      <c r="BG533" s="85"/>
    </row>
    <row r="534">
      <c r="X534" s="85"/>
      <c r="Y534" s="85"/>
      <c r="Z534" s="85"/>
      <c r="AA534" s="85"/>
      <c r="AB534" s="85"/>
      <c r="AC534" s="85"/>
      <c r="AE534" s="85"/>
      <c r="AF534" s="85"/>
      <c r="AG534" s="85"/>
      <c r="AH534" s="85"/>
      <c r="AI534" s="85"/>
      <c r="AJ534" s="85"/>
      <c r="AK534" s="85"/>
      <c r="AL534" s="85"/>
      <c r="AM534" s="85"/>
      <c r="AO534" s="85"/>
      <c r="AP534" s="85"/>
      <c r="AQ534" s="85"/>
      <c r="AR534" s="85"/>
      <c r="AS534" s="85"/>
      <c r="AT534" s="85"/>
      <c r="AU534" s="85"/>
      <c r="AV534" s="85"/>
      <c r="AW534" s="85"/>
      <c r="AY534" s="85"/>
      <c r="AZ534" s="85"/>
      <c r="BA534" s="85"/>
      <c r="BB534" s="85"/>
      <c r="BC534" s="85"/>
      <c r="BD534" s="85"/>
      <c r="BE534" s="85"/>
      <c r="BF534" s="85"/>
      <c r="BG534" s="85"/>
    </row>
    <row r="535">
      <c r="X535" s="85"/>
      <c r="Y535" s="85"/>
      <c r="Z535" s="85"/>
      <c r="AA535" s="85"/>
      <c r="AB535" s="85"/>
      <c r="AC535" s="85"/>
      <c r="AE535" s="85"/>
      <c r="AF535" s="85"/>
      <c r="AG535" s="85"/>
      <c r="AH535" s="85"/>
      <c r="AI535" s="85"/>
      <c r="AJ535" s="85"/>
      <c r="AK535" s="85"/>
      <c r="AL535" s="85"/>
      <c r="AM535" s="85"/>
      <c r="AO535" s="85"/>
      <c r="AP535" s="85"/>
      <c r="AQ535" s="85"/>
      <c r="AR535" s="85"/>
      <c r="AS535" s="85"/>
      <c r="AT535" s="85"/>
      <c r="AU535" s="85"/>
      <c r="AV535" s="85"/>
      <c r="AW535" s="85"/>
      <c r="AY535" s="85"/>
      <c r="AZ535" s="85"/>
      <c r="BA535" s="85"/>
      <c r="BB535" s="85"/>
      <c r="BC535" s="85"/>
      <c r="BD535" s="85"/>
      <c r="BE535" s="85"/>
      <c r="BF535" s="85"/>
      <c r="BG535" s="85"/>
    </row>
    <row r="536">
      <c r="X536" s="85"/>
      <c r="Y536" s="85"/>
      <c r="Z536" s="85"/>
      <c r="AA536" s="85"/>
      <c r="AB536" s="85"/>
      <c r="AC536" s="85"/>
      <c r="AE536" s="85"/>
      <c r="AF536" s="85"/>
      <c r="AG536" s="85"/>
      <c r="AH536" s="85"/>
      <c r="AI536" s="85"/>
      <c r="AJ536" s="85"/>
      <c r="AK536" s="85"/>
      <c r="AL536" s="85"/>
      <c r="AM536" s="85"/>
      <c r="AO536" s="85"/>
      <c r="AP536" s="85"/>
      <c r="AQ536" s="85"/>
      <c r="AR536" s="85"/>
      <c r="AS536" s="85"/>
      <c r="AT536" s="85"/>
      <c r="AU536" s="85"/>
      <c r="AV536" s="85"/>
      <c r="AW536" s="85"/>
      <c r="AY536" s="85"/>
      <c r="AZ536" s="85"/>
      <c r="BA536" s="85"/>
      <c r="BB536" s="85"/>
      <c r="BC536" s="85"/>
      <c r="BD536" s="85"/>
      <c r="BE536" s="85"/>
      <c r="BF536" s="85"/>
      <c r="BG536" s="85"/>
    </row>
    <row r="537">
      <c r="X537" s="85"/>
      <c r="Y537" s="85"/>
      <c r="Z537" s="85"/>
      <c r="AA537" s="85"/>
      <c r="AB537" s="85"/>
      <c r="AC537" s="85"/>
      <c r="AE537" s="85"/>
      <c r="AF537" s="85"/>
      <c r="AG537" s="85"/>
      <c r="AH537" s="85"/>
      <c r="AI537" s="85"/>
      <c r="AJ537" s="85"/>
      <c r="AK537" s="85"/>
      <c r="AL537" s="85"/>
      <c r="AM537" s="85"/>
      <c r="AO537" s="85"/>
      <c r="AP537" s="85"/>
      <c r="AQ537" s="85"/>
      <c r="AR537" s="85"/>
      <c r="AS537" s="85"/>
      <c r="AT537" s="85"/>
      <c r="AU537" s="85"/>
      <c r="AV537" s="85"/>
      <c r="AW537" s="85"/>
      <c r="AY537" s="85"/>
      <c r="AZ537" s="85"/>
      <c r="BA537" s="85"/>
      <c r="BB537" s="85"/>
      <c r="BC537" s="85"/>
      <c r="BD537" s="85"/>
      <c r="BE537" s="85"/>
      <c r="BF537" s="85"/>
      <c r="BG537" s="85"/>
    </row>
    <row r="538">
      <c r="X538" s="85"/>
      <c r="Y538" s="85"/>
      <c r="Z538" s="85"/>
      <c r="AA538" s="85"/>
      <c r="AB538" s="85"/>
      <c r="AC538" s="85"/>
      <c r="AE538" s="85"/>
      <c r="AF538" s="85"/>
      <c r="AG538" s="85"/>
      <c r="AH538" s="85"/>
      <c r="AI538" s="85"/>
      <c r="AJ538" s="85"/>
      <c r="AK538" s="85"/>
      <c r="AL538" s="85"/>
      <c r="AM538" s="85"/>
      <c r="AO538" s="85"/>
      <c r="AP538" s="85"/>
      <c r="AQ538" s="85"/>
      <c r="AR538" s="85"/>
      <c r="AS538" s="85"/>
      <c r="AT538" s="85"/>
      <c r="AU538" s="85"/>
      <c r="AV538" s="85"/>
      <c r="AW538" s="85"/>
      <c r="AY538" s="85"/>
      <c r="AZ538" s="85"/>
      <c r="BA538" s="85"/>
      <c r="BB538" s="85"/>
      <c r="BC538" s="85"/>
      <c r="BD538" s="85"/>
      <c r="BE538" s="85"/>
      <c r="BF538" s="85"/>
      <c r="BG538" s="85"/>
    </row>
    <row r="539">
      <c r="X539" s="85"/>
      <c r="Y539" s="85"/>
      <c r="Z539" s="85"/>
      <c r="AA539" s="85"/>
      <c r="AB539" s="85"/>
      <c r="AC539" s="85"/>
      <c r="AE539" s="85"/>
      <c r="AF539" s="85"/>
      <c r="AG539" s="85"/>
      <c r="AH539" s="85"/>
      <c r="AI539" s="85"/>
      <c r="AJ539" s="85"/>
      <c r="AK539" s="85"/>
      <c r="AL539" s="85"/>
      <c r="AM539" s="85"/>
      <c r="AO539" s="85"/>
      <c r="AP539" s="85"/>
      <c r="AQ539" s="85"/>
      <c r="AR539" s="85"/>
      <c r="AS539" s="85"/>
      <c r="AT539" s="85"/>
      <c r="AU539" s="85"/>
      <c r="AV539" s="85"/>
      <c r="AW539" s="85"/>
      <c r="AY539" s="85"/>
      <c r="AZ539" s="85"/>
      <c r="BA539" s="85"/>
      <c r="BB539" s="85"/>
      <c r="BC539" s="85"/>
      <c r="BD539" s="85"/>
      <c r="BE539" s="85"/>
      <c r="BF539" s="85"/>
      <c r="BG539" s="85"/>
    </row>
    <row r="540">
      <c r="X540" s="85"/>
      <c r="Y540" s="85"/>
      <c r="Z540" s="85"/>
      <c r="AA540" s="85"/>
      <c r="AB540" s="85"/>
      <c r="AC540" s="85"/>
      <c r="AE540" s="85"/>
      <c r="AF540" s="85"/>
      <c r="AG540" s="85"/>
      <c r="AH540" s="85"/>
      <c r="AI540" s="85"/>
      <c r="AJ540" s="85"/>
      <c r="AK540" s="85"/>
      <c r="AL540" s="85"/>
      <c r="AM540" s="85"/>
      <c r="AO540" s="85"/>
      <c r="AP540" s="85"/>
      <c r="AQ540" s="85"/>
      <c r="AR540" s="85"/>
      <c r="AS540" s="85"/>
      <c r="AT540" s="85"/>
      <c r="AU540" s="85"/>
      <c r="AV540" s="85"/>
      <c r="AW540" s="85"/>
      <c r="AY540" s="85"/>
      <c r="AZ540" s="85"/>
      <c r="BA540" s="85"/>
      <c r="BB540" s="85"/>
      <c r="BC540" s="85"/>
      <c r="BD540" s="85"/>
      <c r="BE540" s="85"/>
      <c r="BF540" s="85"/>
      <c r="BG540" s="85"/>
    </row>
    <row r="541">
      <c r="X541" s="85"/>
      <c r="Y541" s="85"/>
      <c r="Z541" s="85"/>
      <c r="AA541" s="85"/>
      <c r="AB541" s="85"/>
      <c r="AC541" s="85"/>
      <c r="AE541" s="85"/>
      <c r="AF541" s="85"/>
      <c r="AG541" s="85"/>
      <c r="AH541" s="85"/>
      <c r="AI541" s="85"/>
      <c r="AJ541" s="85"/>
      <c r="AK541" s="85"/>
      <c r="AL541" s="85"/>
      <c r="AM541" s="85"/>
      <c r="AO541" s="85"/>
      <c r="AP541" s="85"/>
      <c r="AQ541" s="85"/>
      <c r="AR541" s="85"/>
      <c r="AS541" s="85"/>
      <c r="AT541" s="85"/>
      <c r="AU541" s="85"/>
      <c r="AV541" s="85"/>
      <c r="AW541" s="85"/>
      <c r="AY541" s="85"/>
      <c r="AZ541" s="85"/>
      <c r="BA541" s="85"/>
      <c r="BB541" s="85"/>
      <c r="BC541" s="85"/>
      <c r="BD541" s="85"/>
      <c r="BE541" s="85"/>
      <c r="BF541" s="85"/>
      <c r="BG541" s="85"/>
    </row>
    <row r="542">
      <c r="X542" s="85"/>
      <c r="Y542" s="85"/>
      <c r="Z542" s="85"/>
      <c r="AA542" s="85"/>
      <c r="AB542" s="85"/>
      <c r="AC542" s="85"/>
      <c r="AE542" s="85"/>
      <c r="AF542" s="85"/>
      <c r="AG542" s="85"/>
      <c r="AH542" s="85"/>
      <c r="AI542" s="85"/>
      <c r="AJ542" s="85"/>
      <c r="AK542" s="85"/>
      <c r="AL542" s="85"/>
      <c r="AM542" s="85"/>
      <c r="AO542" s="85"/>
      <c r="AP542" s="85"/>
      <c r="AQ542" s="85"/>
      <c r="AR542" s="85"/>
      <c r="AS542" s="85"/>
      <c r="AT542" s="85"/>
      <c r="AU542" s="85"/>
      <c r="AV542" s="85"/>
      <c r="AW542" s="85"/>
      <c r="AY542" s="85"/>
      <c r="AZ542" s="85"/>
      <c r="BA542" s="85"/>
      <c r="BB542" s="85"/>
      <c r="BC542" s="85"/>
      <c r="BD542" s="85"/>
      <c r="BE542" s="85"/>
      <c r="BF542" s="85"/>
      <c r="BG542" s="85"/>
    </row>
    <row r="543">
      <c r="X543" s="85"/>
      <c r="Y543" s="85"/>
      <c r="Z543" s="85"/>
      <c r="AA543" s="85"/>
      <c r="AB543" s="85"/>
      <c r="AC543" s="85"/>
      <c r="AE543" s="85"/>
      <c r="AF543" s="85"/>
      <c r="AG543" s="85"/>
      <c r="AH543" s="85"/>
      <c r="AI543" s="85"/>
      <c r="AJ543" s="85"/>
      <c r="AK543" s="85"/>
      <c r="AL543" s="85"/>
      <c r="AM543" s="85"/>
      <c r="AO543" s="85"/>
      <c r="AP543" s="85"/>
      <c r="AQ543" s="85"/>
      <c r="AR543" s="85"/>
      <c r="AS543" s="85"/>
      <c r="AT543" s="85"/>
      <c r="AU543" s="85"/>
      <c r="AV543" s="85"/>
      <c r="AW543" s="85"/>
      <c r="AY543" s="85"/>
      <c r="AZ543" s="85"/>
      <c r="BA543" s="85"/>
      <c r="BB543" s="85"/>
      <c r="BC543" s="85"/>
      <c r="BD543" s="85"/>
      <c r="BE543" s="85"/>
      <c r="BF543" s="85"/>
      <c r="BG543" s="85"/>
    </row>
    <row r="544">
      <c r="X544" s="85"/>
      <c r="Y544" s="85"/>
      <c r="Z544" s="85"/>
      <c r="AA544" s="85"/>
      <c r="AB544" s="85"/>
      <c r="AC544" s="85"/>
      <c r="AE544" s="85"/>
      <c r="AF544" s="85"/>
      <c r="AG544" s="85"/>
      <c r="AH544" s="85"/>
      <c r="AI544" s="85"/>
      <c r="AJ544" s="85"/>
      <c r="AK544" s="85"/>
      <c r="AL544" s="85"/>
      <c r="AM544" s="85"/>
      <c r="AO544" s="85"/>
      <c r="AP544" s="85"/>
      <c r="AQ544" s="85"/>
      <c r="AR544" s="85"/>
      <c r="AS544" s="85"/>
      <c r="AT544" s="85"/>
      <c r="AU544" s="85"/>
      <c r="AV544" s="85"/>
      <c r="AW544" s="85"/>
      <c r="AY544" s="85"/>
      <c r="AZ544" s="85"/>
      <c r="BA544" s="85"/>
      <c r="BB544" s="85"/>
      <c r="BC544" s="85"/>
      <c r="BD544" s="85"/>
      <c r="BE544" s="85"/>
      <c r="BF544" s="85"/>
      <c r="BG544" s="85"/>
    </row>
    <row r="545">
      <c r="X545" s="85"/>
      <c r="Y545" s="85"/>
      <c r="Z545" s="85"/>
      <c r="AA545" s="85"/>
      <c r="AB545" s="85"/>
      <c r="AC545" s="85"/>
      <c r="AE545" s="85"/>
      <c r="AF545" s="85"/>
      <c r="AG545" s="85"/>
      <c r="AH545" s="85"/>
      <c r="AI545" s="85"/>
      <c r="AJ545" s="85"/>
      <c r="AK545" s="85"/>
      <c r="AL545" s="85"/>
      <c r="AM545" s="85"/>
      <c r="AO545" s="85"/>
      <c r="AP545" s="85"/>
      <c r="AQ545" s="85"/>
      <c r="AR545" s="85"/>
      <c r="AS545" s="85"/>
      <c r="AT545" s="85"/>
      <c r="AU545" s="85"/>
      <c r="AV545" s="85"/>
      <c r="AW545" s="85"/>
      <c r="AY545" s="85"/>
      <c r="AZ545" s="85"/>
      <c r="BA545" s="85"/>
      <c r="BB545" s="85"/>
      <c r="BC545" s="85"/>
      <c r="BD545" s="85"/>
      <c r="BE545" s="85"/>
      <c r="BF545" s="85"/>
      <c r="BG545" s="85"/>
    </row>
    <row r="546">
      <c r="X546" s="85"/>
      <c r="Y546" s="85"/>
      <c r="Z546" s="85"/>
      <c r="AA546" s="85"/>
      <c r="AB546" s="85"/>
      <c r="AC546" s="85"/>
      <c r="AE546" s="85"/>
      <c r="AF546" s="85"/>
      <c r="AG546" s="85"/>
      <c r="AH546" s="85"/>
      <c r="AI546" s="85"/>
      <c r="AJ546" s="85"/>
      <c r="AK546" s="85"/>
      <c r="AL546" s="85"/>
      <c r="AM546" s="85"/>
      <c r="AO546" s="85"/>
      <c r="AP546" s="85"/>
      <c r="AQ546" s="85"/>
      <c r="AR546" s="85"/>
      <c r="AS546" s="85"/>
      <c r="AT546" s="85"/>
      <c r="AU546" s="85"/>
      <c r="AV546" s="85"/>
      <c r="AW546" s="85"/>
      <c r="AY546" s="85"/>
      <c r="AZ546" s="85"/>
      <c r="BA546" s="85"/>
      <c r="BB546" s="85"/>
      <c r="BC546" s="85"/>
      <c r="BD546" s="85"/>
      <c r="BE546" s="85"/>
      <c r="BF546" s="85"/>
      <c r="BG546" s="85"/>
    </row>
    <row r="547">
      <c r="X547" s="85"/>
      <c r="Y547" s="85"/>
      <c r="Z547" s="85"/>
      <c r="AA547" s="85"/>
      <c r="AB547" s="85"/>
      <c r="AC547" s="85"/>
      <c r="AE547" s="85"/>
      <c r="AF547" s="85"/>
      <c r="AG547" s="85"/>
      <c r="AH547" s="85"/>
      <c r="AI547" s="85"/>
      <c r="AJ547" s="85"/>
      <c r="AK547" s="85"/>
      <c r="AL547" s="85"/>
      <c r="AM547" s="85"/>
      <c r="AO547" s="85"/>
      <c r="AP547" s="85"/>
      <c r="AQ547" s="85"/>
      <c r="AR547" s="85"/>
      <c r="AS547" s="85"/>
      <c r="AT547" s="85"/>
      <c r="AU547" s="85"/>
      <c r="AV547" s="85"/>
      <c r="AW547" s="85"/>
      <c r="AY547" s="85"/>
      <c r="AZ547" s="85"/>
      <c r="BA547" s="85"/>
      <c r="BB547" s="85"/>
      <c r="BC547" s="85"/>
      <c r="BD547" s="85"/>
      <c r="BE547" s="85"/>
      <c r="BF547" s="85"/>
      <c r="BG547" s="85"/>
    </row>
    <row r="548">
      <c r="X548" s="85"/>
      <c r="Y548" s="85"/>
      <c r="Z548" s="85"/>
      <c r="AA548" s="85"/>
      <c r="AB548" s="85"/>
      <c r="AC548" s="85"/>
      <c r="AE548" s="85"/>
      <c r="AF548" s="85"/>
      <c r="AG548" s="85"/>
      <c r="AH548" s="85"/>
      <c r="AI548" s="85"/>
      <c r="AJ548" s="85"/>
      <c r="AK548" s="85"/>
      <c r="AL548" s="85"/>
      <c r="AM548" s="85"/>
      <c r="AO548" s="85"/>
      <c r="AP548" s="85"/>
      <c r="AQ548" s="85"/>
      <c r="AR548" s="85"/>
      <c r="AS548" s="85"/>
      <c r="AT548" s="85"/>
      <c r="AU548" s="85"/>
      <c r="AV548" s="85"/>
      <c r="AW548" s="85"/>
      <c r="AY548" s="85"/>
      <c r="AZ548" s="85"/>
      <c r="BA548" s="85"/>
      <c r="BB548" s="85"/>
      <c r="BC548" s="85"/>
      <c r="BD548" s="85"/>
      <c r="BE548" s="85"/>
      <c r="BF548" s="85"/>
      <c r="BG548" s="85"/>
    </row>
    <row r="549">
      <c r="X549" s="85"/>
      <c r="Y549" s="85"/>
      <c r="Z549" s="85"/>
      <c r="AA549" s="85"/>
      <c r="AB549" s="85"/>
      <c r="AC549" s="85"/>
      <c r="AE549" s="85"/>
      <c r="AF549" s="85"/>
      <c r="AG549" s="85"/>
      <c r="AH549" s="85"/>
      <c r="AI549" s="85"/>
      <c r="AJ549" s="85"/>
      <c r="AK549" s="85"/>
      <c r="AL549" s="85"/>
      <c r="AM549" s="85"/>
      <c r="AO549" s="85"/>
      <c r="AP549" s="85"/>
      <c r="AQ549" s="85"/>
      <c r="AR549" s="85"/>
      <c r="AS549" s="85"/>
      <c r="AT549" s="85"/>
      <c r="AU549" s="85"/>
      <c r="AV549" s="85"/>
      <c r="AW549" s="85"/>
      <c r="AY549" s="85"/>
      <c r="AZ549" s="85"/>
      <c r="BA549" s="85"/>
      <c r="BB549" s="85"/>
      <c r="BC549" s="85"/>
      <c r="BD549" s="85"/>
      <c r="BE549" s="85"/>
      <c r="BF549" s="85"/>
      <c r="BG549" s="85"/>
    </row>
    <row r="550">
      <c r="X550" s="85"/>
      <c r="Y550" s="85"/>
      <c r="Z550" s="85"/>
      <c r="AA550" s="85"/>
      <c r="AB550" s="85"/>
      <c r="AC550" s="85"/>
      <c r="AE550" s="85"/>
      <c r="AF550" s="85"/>
      <c r="AG550" s="85"/>
      <c r="AH550" s="85"/>
      <c r="AI550" s="85"/>
      <c r="AJ550" s="85"/>
      <c r="AK550" s="85"/>
      <c r="AL550" s="85"/>
      <c r="AM550" s="85"/>
      <c r="AO550" s="85"/>
      <c r="AP550" s="85"/>
      <c r="AQ550" s="85"/>
      <c r="AR550" s="85"/>
      <c r="AS550" s="85"/>
      <c r="AT550" s="85"/>
      <c r="AU550" s="85"/>
      <c r="AV550" s="85"/>
      <c r="AW550" s="85"/>
      <c r="AY550" s="85"/>
      <c r="AZ550" s="85"/>
      <c r="BA550" s="85"/>
      <c r="BB550" s="85"/>
      <c r="BC550" s="85"/>
      <c r="BD550" s="85"/>
      <c r="BE550" s="85"/>
      <c r="BF550" s="85"/>
      <c r="BG550" s="85"/>
    </row>
    <row r="551">
      <c r="X551" s="85"/>
      <c r="Y551" s="85"/>
      <c r="Z551" s="85"/>
      <c r="AA551" s="85"/>
      <c r="AB551" s="85"/>
      <c r="AC551" s="85"/>
      <c r="AE551" s="85"/>
      <c r="AF551" s="85"/>
      <c r="AG551" s="85"/>
      <c r="AH551" s="85"/>
      <c r="AI551" s="85"/>
      <c r="AJ551" s="85"/>
      <c r="AK551" s="85"/>
      <c r="AL551" s="85"/>
      <c r="AM551" s="85"/>
      <c r="AO551" s="85"/>
      <c r="AP551" s="85"/>
      <c r="AQ551" s="85"/>
      <c r="AR551" s="85"/>
      <c r="AS551" s="85"/>
      <c r="AT551" s="85"/>
      <c r="AU551" s="85"/>
      <c r="AV551" s="85"/>
      <c r="AW551" s="85"/>
      <c r="AY551" s="85"/>
      <c r="AZ551" s="85"/>
      <c r="BA551" s="85"/>
      <c r="BB551" s="85"/>
      <c r="BC551" s="85"/>
      <c r="BD551" s="85"/>
      <c r="BE551" s="85"/>
      <c r="BF551" s="85"/>
      <c r="BG551" s="85"/>
    </row>
    <row r="552">
      <c r="X552" s="85"/>
      <c r="Y552" s="85"/>
      <c r="Z552" s="85"/>
      <c r="AA552" s="85"/>
      <c r="AB552" s="85"/>
      <c r="AC552" s="85"/>
      <c r="AE552" s="85"/>
      <c r="AF552" s="85"/>
      <c r="AG552" s="85"/>
      <c r="AH552" s="85"/>
      <c r="AI552" s="85"/>
      <c r="AJ552" s="85"/>
      <c r="AK552" s="85"/>
      <c r="AL552" s="85"/>
      <c r="AM552" s="85"/>
      <c r="AO552" s="85"/>
      <c r="AP552" s="85"/>
      <c r="AQ552" s="85"/>
      <c r="AR552" s="85"/>
      <c r="AS552" s="85"/>
      <c r="AT552" s="85"/>
      <c r="AU552" s="85"/>
      <c r="AV552" s="85"/>
      <c r="AW552" s="85"/>
      <c r="AY552" s="85"/>
      <c r="AZ552" s="85"/>
      <c r="BA552" s="85"/>
      <c r="BB552" s="85"/>
      <c r="BC552" s="85"/>
      <c r="BD552" s="85"/>
      <c r="BE552" s="85"/>
      <c r="BF552" s="85"/>
      <c r="BG552" s="85"/>
    </row>
    <row r="553">
      <c r="X553" s="85"/>
      <c r="Y553" s="85"/>
      <c r="Z553" s="85"/>
      <c r="AA553" s="85"/>
      <c r="AB553" s="85"/>
      <c r="AC553" s="85"/>
      <c r="AE553" s="85"/>
      <c r="AF553" s="85"/>
      <c r="AG553" s="85"/>
      <c r="AH553" s="85"/>
      <c r="AI553" s="85"/>
      <c r="AJ553" s="85"/>
      <c r="AK553" s="85"/>
      <c r="AL553" s="85"/>
      <c r="AM553" s="85"/>
      <c r="AO553" s="85"/>
      <c r="AP553" s="85"/>
      <c r="AQ553" s="85"/>
      <c r="AR553" s="85"/>
      <c r="AS553" s="85"/>
      <c r="AT553" s="85"/>
      <c r="AU553" s="85"/>
      <c r="AV553" s="85"/>
      <c r="AW553" s="85"/>
      <c r="AY553" s="85"/>
      <c r="AZ553" s="85"/>
      <c r="BA553" s="85"/>
      <c r="BB553" s="85"/>
      <c r="BC553" s="85"/>
      <c r="BD553" s="85"/>
      <c r="BE553" s="85"/>
      <c r="BF553" s="85"/>
      <c r="BG553" s="85"/>
    </row>
    <row r="554">
      <c r="X554" s="85"/>
      <c r="Y554" s="85"/>
      <c r="Z554" s="85"/>
      <c r="AA554" s="85"/>
      <c r="AB554" s="85"/>
      <c r="AC554" s="85"/>
      <c r="AE554" s="85"/>
      <c r="AF554" s="85"/>
      <c r="AG554" s="85"/>
      <c r="AH554" s="85"/>
      <c r="AI554" s="85"/>
      <c r="AJ554" s="85"/>
      <c r="AK554" s="85"/>
      <c r="AL554" s="85"/>
      <c r="AM554" s="85"/>
      <c r="AO554" s="85"/>
      <c r="AP554" s="85"/>
      <c r="AQ554" s="85"/>
      <c r="AR554" s="85"/>
      <c r="AS554" s="85"/>
      <c r="AT554" s="85"/>
      <c r="AU554" s="85"/>
      <c r="AV554" s="85"/>
      <c r="AW554" s="85"/>
      <c r="AY554" s="85"/>
      <c r="AZ554" s="85"/>
      <c r="BA554" s="85"/>
      <c r="BB554" s="85"/>
      <c r="BC554" s="85"/>
      <c r="BD554" s="85"/>
      <c r="BE554" s="85"/>
      <c r="BF554" s="85"/>
      <c r="BG554" s="85"/>
    </row>
    <row r="555">
      <c r="X555" s="85"/>
      <c r="Y555" s="85"/>
      <c r="Z555" s="85"/>
      <c r="AA555" s="85"/>
      <c r="AB555" s="85"/>
      <c r="AC555" s="85"/>
      <c r="AE555" s="85"/>
      <c r="AF555" s="85"/>
      <c r="AG555" s="85"/>
      <c r="AH555" s="85"/>
      <c r="AI555" s="85"/>
      <c r="AJ555" s="85"/>
      <c r="AK555" s="85"/>
      <c r="AL555" s="85"/>
      <c r="AM555" s="85"/>
      <c r="AO555" s="85"/>
      <c r="AP555" s="85"/>
      <c r="AQ555" s="85"/>
      <c r="AR555" s="85"/>
      <c r="AS555" s="85"/>
      <c r="AT555" s="85"/>
      <c r="AU555" s="85"/>
      <c r="AV555" s="85"/>
      <c r="AW555" s="85"/>
      <c r="AY555" s="85"/>
      <c r="AZ555" s="85"/>
      <c r="BA555" s="85"/>
      <c r="BB555" s="85"/>
      <c r="BC555" s="85"/>
      <c r="BD555" s="85"/>
      <c r="BE555" s="85"/>
      <c r="BF555" s="85"/>
      <c r="BG555" s="85"/>
    </row>
    <row r="556">
      <c r="X556" s="85"/>
      <c r="Y556" s="85"/>
      <c r="Z556" s="85"/>
      <c r="AA556" s="85"/>
      <c r="AB556" s="85"/>
      <c r="AC556" s="85"/>
      <c r="AE556" s="85"/>
      <c r="AF556" s="85"/>
      <c r="AG556" s="85"/>
      <c r="AH556" s="85"/>
      <c r="AI556" s="85"/>
      <c r="AJ556" s="85"/>
      <c r="AK556" s="85"/>
      <c r="AL556" s="85"/>
      <c r="AM556" s="85"/>
      <c r="AO556" s="85"/>
      <c r="AP556" s="85"/>
      <c r="AQ556" s="85"/>
      <c r="AR556" s="85"/>
      <c r="AS556" s="85"/>
      <c r="AT556" s="85"/>
      <c r="AU556" s="85"/>
      <c r="AV556" s="85"/>
      <c r="AW556" s="85"/>
      <c r="AY556" s="85"/>
      <c r="AZ556" s="85"/>
      <c r="BA556" s="85"/>
      <c r="BB556" s="85"/>
      <c r="BC556" s="85"/>
      <c r="BD556" s="85"/>
      <c r="BE556" s="85"/>
      <c r="BF556" s="85"/>
      <c r="BG556" s="85"/>
    </row>
    <row r="557">
      <c r="X557" s="85"/>
      <c r="Y557" s="85"/>
      <c r="Z557" s="85"/>
      <c r="AA557" s="85"/>
      <c r="AB557" s="85"/>
      <c r="AC557" s="85"/>
      <c r="AE557" s="85"/>
      <c r="AF557" s="85"/>
      <c r="AG557" s="85"/>
      <c r="AH557" s="85"/>
      <c r="AI557" s="85"/>
      <c r="AJ557" s="85"/>
      <c r="AK557" s="85"/>
      <c r="AL557" s="85"/>
      <c r="AM557" s="85"/>
      <c r="AO557" s="85"/>
      <c r="AP557" s="85"/>
      <c r="AQ557" s="85"/>
      <c r="AR557" s="85"/>
      <c r="AS557" s="85"/>
      <c r="AT557" s="85"/>
      <c r="AU557" s="85"/>
      <c r="AV557" s="85"/>
      <c r="AW557" s="85"/>
      <c r="AY557" s="85"/>
      <c r="AZ557" s="85"/>
      <c r="BA557" s="85"/>
      <c r="BB557" s="85"/>
      <c r="BC557" s="85"/>
      <c r="BD557" s="85"/>
      <c r="BE557" s="85"/>
      <c r="BF557" s="85"/>
      <c r="BG557" s="85"/>
    </row>
    <row r="558">
      <c r="X558" s="85"/>
      <c r="Y558" s="85"/>
      <c r="Z558" s="85"/>
      <c r="AA558" s="85"/>
      <c r="AB558" s="85"/>
      <c r="AC558" s="85"/>
      <c r="AE558" s="85"/>
      <c r="AF558" s="85"/>
      <c r="AG558" s="85"/>
      <c r="AH558" s="85"/>
      <c r="AI558" s="85"/>
      <c r="AJ558" s="85"/>
      <c r="AK558" s="85"/>
      <c r="AL558" s="85"/>
      <c r="AM558" s="85"/>
      <c r="AO558" s="85"/>
      <c r="AP558" s="85"/>
      <c r="AQ558" s="85"/>
      <c r="AR558" s="85"/>
      <c r="AS558" s="85"/>
      <c r="AT558" s="85"/>
      <c r="AU558" s="85"/>
      <c r="AV558" s="85"/>
      <c r="AW558" s="85"/>
      <c r="AY558" s="85"/>
      <c r="AZ558" s="85"/>
      <c r="BA558" s="85"/>
      <c r="BB558" s="85"/>
      <c r="BC558" s="85"/>
      <c r="BD558" s="85"/>
      <c r="BE558" s="85"/>
      <c r="BF558" s="85"/>
      <c r="BG558" s="85"/>
    </row>
    <row r="559">
      <c r="X559" s="85"/>
      <c r="Y559" s="85"/>
      <c r="Z559" s="85"/>
      <c r="AA559" s="85"/>
      <c r="AB559" s="85"/>
      <c r="AC559" s="85"/>
      <c r="AE559" s="85"/>
      <c r="AF559" s="85"/>
      <c r="AG559" s="85"/>
      <c r="AH559" s="85"/>
      <c r="AI559" s="85"/>
      <c r="AJ559" s="85"/>
      <c r="AK559" s="85"/>
      <c r="AL559" s="85"/>
      <c r="AM559" s="85"/>
      <c r="AO559" s="85"/>
      <c r="AP559" s="85"/>
      <c r="AQ559" s="85"/>
      <c r="AR559" s="85"/>
      <c r="AS559" s="85"/>
      <c r="AT559" s="85"/>
      <c r="AU559" s="85"/>
      <c r="AV559" s="85"/>
      <c r="AW559" s="85"/>
      <c r="AY559" s="85"/>
      <c r="AZ559" s="85"/>
      <c r="BA559" s="85"/>
      <c r="BB559" s="85"/>
      <c r="BC559" s="85"/>
      <c r="BD559" s="85"/>
      <c r="BE559" s="85"/>
      <c r="BF559" s="85"/>
      <c r="BG559" s="85"/>
    </row>
    <row r="560">
      <c r="X560" s="85"/>
      <c r="Y560" s="85"/>
      <c r="Z560" s="85"/>
      <c r="AA560" s="85"/>
      <c r="AB560" s="85"/>
      <c r="AC560" s="85"/>
      <c r="AE560" s="85"/>
      <c r="AF560" s="85"/>
      <c r="AG560" s="85"/>
      <c r="AH560" s="85"/>
      <c r="AI560" s="85"/>
      <c r="AJ560" s="85"/>
      <c r="AK560" s="85"/>
      <c r="AL560" s="85"/>
      <c r="AM560" s="85"/>
      <c r="AO560" s="85"/>
      <c r="AP560" s="85"/>
      <c r="AQ560" s="85"/>
      <c r="AR560" s="85"/>
      <c r="AS560" s="85"/>
      <c r="AT560" s="85"/>
      <c r="AU560" s="85"/>
      <c r="AV560" s="85"/>
      <c r="AW560" s="85"/>
      <c r="AY560" s="85"/>
      <c r="AZ560" s="85"/>
      <c r="BA560" s="85"/>
      <c r="BB560" s="85"/>
      <c r="BC560" s="85"/>
      <c r="BD560" s="85"/>
      <c r="BE560" s="85"/>
      <c r="BF560" s="85"/>
      <c r="BG560" s="85"/>
    </row>
    <row r="561">
      <c r="X561" s="85"/>
      <c r="Y561" s="85"/>
      <c r="Z561" s="85"/>
      <c r="AA561" s="85"/>
      <c r="AB561" s="85"/>
      <c r="AC561" s="85"/>
      <c r="AE561" s="85"/>
      <c r="AF561" s="85"/>
      <c r="AG561" s="85"/>
      <c r="AH561" s="85"/>
      <c r="AI561" s="85"/>
      <c r="AJ561" s="85"/>
      <c r="AK561" s="85"/>
      <c r="AL561" s="85"/>
      <c r="AM561" s="85"/>
      <c r="AO561" s="85"/>
      <c r="AP561" s="85"/>
      <c r="AQ561" s="85"/>
      <c r="AR561" s="85"/>
      <c r="AS561" s="85"/>
      <c r="AT561" s="85"/>
      <c r="AU561" s="85"/>
      <c r="AV561" s="85"/>
      <c r="AW561" s="85"/>
      <c r="AY561" s="85"/>
      <c r="AZ561" s="85"/>
      <c r="BA561" s="85"/>
      <c r="BB561" s="85"/>
      <c r="BC561" s="85"/>
      <c r="BD561" s="85"/>
      <c r="BE561" s="85"/>
      <c r="BF561" s="85"/>
      <c r="BG561" s="85"/>
    </row>
    <row r="562">
      <c r="X562" s="85"/>
      <c r="Y562" s="85"/>
      <c r="Z562" s="85"/>
      <c r="AA562" s="85"/>
      <c r="AB562" s="85"/>
      <c r="AC562" s="85"/>
      <c r="AE562" s="85"/>
      <c r="AF562" s="85"/>
      <c r="AG562" s="85"/>
      <c r="AH562" s="85"/>
      <c r="AI562" s="85"/>
      <c r="AJ562" s="85"/>
      <c r="AK562" s="85"/>
      <c r="AL562" s="85"/>
      <c r="AM562" s="85"/>
      <c r="AO562" s="85"/>
      <c r="AP562" s="85"/>
      <c r="AQ562" s="85"/>
      <c r="AR562" s="85"/>
      <c r="AS562" s="85"/>
      <c r="AT562" s="85"/>
      <c r="AU562" s="85"/>
      <c r="AV562" s="85"/>
      <c r="AW562" s="85"/>
      <c r="AY562" s="85"/>
      <c r="AZ562" s="85"/>
      <c r="BA562" s="85"/>
      <c r="BB562" s="85"/>
      <c r="BC562" s="85"/>
      <c r="BD562" s="85"/>
      <c r="BE562" s="85"/>
      <c r="BF562" s="85"/>
      <c r="BG562" s="85"/>
    </row>
    <row r="563">
      <c r="X563" s="85"/>
      <c r="Y563" s="85"/>
      <c r="Z563" s="85"/>
      <c r="AA563" s="85"/>
      <c r="AB563" s="85"/>
      <c r="AC563" s="85"/>
      <c r="AE563" s="85"/>
      <c r="AF563" s="85"/>
      <c r="AG563" s="85"/>
      <c r="AH563" s="85"/>
      <c r="AI563" s="85"/>
      <c r="AJ563" s="85"/>
      <c r="AK563" s="85"/>
      <c r="AL563" s="85"/>
      <c r="AM563" s="85"/>
      <c r="AO563" s="85"/>
      <c r="AP563" s="85"/>
      <c r="AQ563" s="85"/>
      <c r="AR563" s="85"/>
      <c r="AS563" s="85"/>
      <c r="AT563" s="85"/>
      <c r="AU563" s="85"/>
      <c r="AV563" s="85"/>
      <c r="AW563" s="85"/>
      <c r="AY563" s="85"/>
      <c r="AZ563" s="85"/>
      <c r="BA563" s="85"/>
      <c r="BB563" s="85"/>
      <c r="BC563" s="85"/>
      <c r="BD563" s="85"/>
      <c r="BE563" s="85"/>
      <c r="BF563" s="85"/>
      <c r="BG563" s="85"/>
    </row>
    <row r="564">
      <c r="X564" s="85"/>
      <c r="Y564" s="85"/>
      <c r="Z564" s="85"/>
      <c r="AA564" s="85"/>
      <c r="AB564" s="85"/>
      <c r="AC564" s="85"/>
      <c r="AE564" s="85"/>
      <c r="AF564" s="85"/>
      <c r="AG564" s="85"/>
      <c r="AH564" s="85"/>
      <c r="AI564" s="85"/>
      <c r="AJ564" s="85"/>
      <c r="AK564" s="85"/>
      <c r="AL564" s="85"/>
      <c r="AM564" s="85"/>
      <c r="AO564" s="85"/>
      <c r="AP564" s="85"/>
      <c r="AQ564" s="85"/>
      <c r="AR564" s="85"/>
      <c r="AS564" s="85"/>
      <c r="AT564" s="85"/>
      <c r="AU564" s="85"/>
      <c r="AV564" s="85"/>
      <c r="AW564" s="85"/>
      <c r="AY564" s="85"/>
      <c r="AZ564" s="85"/>
      <c r="BA564" s="85"/>
      <c r="BB564" s="85"/>
      <c r="BC564" s="85"/>
      <c r="BD564" s="85"/>
      <c r="BE564" s="85"/>
      <c r="BF564" s="85"/>
      <c r="BG564" s="85"/>
    </row>
    <row r="565">
      <c r="X565" s="85"/>
      <c r="Y565" s="85"/>
      <c r="Z565" s="85"/>
      <c r="AA565" s="85"/>
      <c r="AB565" s="85"/>
      <c r="AC565" s="85"/>
      <c r="AE565" s="85"/>
      <c r="AF565" s="85"/>
      <c r="AG565" s="85"/>
      <c r="AH565" s="85"/>
      <c r="AI565" s="85"/>
      <c r="AJ565" s="85"/>
      <c r="AK565" s="85"/>
      <c r="AL565" s="85"/>
      <c r="AM565" s="85"/>
      <c r="AO565" s="85"/>
      <c r="AP565" s="85"/>
      <c r="AQ565" s="85"/>
      <c r="AR565" s="85"/>
      <c r="AS565" s="85"/>
      <c r="AT565" s="85"/>
      <c r="AU565" s="85"/>
      <c r="AV565" s="85"/>
      <c r="AW565" s="85"/>
      <c r="AY565" s="85"/>
      <c r="AZ565" s="85"/>
      <c r="BA565" s="85"/>
      <c r="BB565" s="85"/>
      <c r="BC565" s="85"/>
      <c r="BD565" s="85"/>
      <c r="BE565" s="85"/>
      <c r="BF565" s="85"/>
      <c r="BG565" s="85"/>
    </row>
    <row r="566">
      <c r="X566" s="85"/>
      <c r="Y566" s="85"/>
      <c r="Z566" s="85"/>
      <c r="AA566" s="85"/>
      <c r="AB566" s="85"/>
      <c r="AC566" s="85"/>
      <c r="AE566" s="85"/>
      <c r="AF566" s="85"/>
      <c r="AG566" s="85"/>
      <c r="AH566" s="85"/>
      <c r="AI566" s="85"/>
      <c r="AJ566" s="85"/>
      <c r="AK566" s="85"/>
      <c r="AL566" s="85"/>
      <c r="AM566" s="85"/>
      <c r="AO566" s="85"/>
      <c r="AP566" s="85"/>
      <c r="AQ566" s="85"/>
      <c r="AR566" s="85"/>
      <c r="AS566" s="85"/>
      <c r="AT566" s="85"/>
      <c r="AU566" s="85"/>
      <c r="AV566" s="85"/>
      <c r="AW566" s="85"/>
      <c r="AY566" s="85"/>
      <c r="AZ566" s="85"/>
      <c r="BA566" s="85"/>
      <c r="BB566" s="85"/>
      <c r="BC566" s="85"/>
      <c r="BD566" s="85"/>
      <c r="BE566" s="85"/>
      <c r="BF566" s="85"/>
      <c r="BG566" s="85"/>
    </row>
    <row r="567">
      <c r="X567" s="85"/>
      <c r="Y567" s="85"/>
      <c r="Z567" s="85"/>
      <c r="AA567" s="85"/>
      <c r="AB567" s="85"/>
      <c r="AC567" s="85"/>
      <c r="AE567" s="85"/>
      <c r="AF567" s="85"/>
      <c r="AG567" s="85"/>
      <c r="AH567" s="85"/>
      <c r="AI567" s="85"/>
      <c r="AJ567" s="85"/>
      <c r="AK567" s="85"/>
      <c r="AL567" s="85"/>
      <c r="AM567" s="85"/>
      <c r="AO567" s="85"/>
      <c r="AP567" s="85"/>
      <c r="AQ567" s="85"/>
      <c r="AR567" s="85"/>
      <c r="AS567" s="85"/>
      <c r="AT567" s="85"/>
      <c r="AU567" s="85"/>
      <c r="AV567" s="85"/>
      <c r="AW567" s="85"/>
      <c r="AY567" s="85"/>
      <c r="AZ567" s="85"/>
      <c r="BA567" s="85"/>
      <c r="BB567" s="85"/>
      <c r="BC567" s="85"/>
      <c r="BD567" s="85"/>
      <c r="BE567" s="85"/>
      <c r="BF567" s="85"/>
      <c r="BG567" s="85"/>
    </row>
    <row r="568">
      <c r="X568" s="85"/>
      <c r="Y568" s="85"/>
      <c r="Z568" s="85"/>
      <c r="AA568" s="85"/>
      <c r="AB568" s="85"/>
      <c r="AC568" s="85"/>
      <c r="AE568" s="85"/>
      <c r="AF568" s="85"/>
      <c r="AG568" s="85"/>
      <c r="AH568" s="85"/>
      <c r="AI568" s="85"/>
      <c r="AJ568" s="85"/>
      <c r="AK568" s="85"/>
      <c r="AL568" s="85"/>
      <c r="AM568" s="85"/>
      <c r="AO568" s="85"/>
      <c r="AP568" s="85"/>
      <c r="AQ568" s="85"/>
      <c r="AR568" s="85"/>
      <c r="AS568" s="85"/>
      <c r="AT568" s="85"/>
      <c r="AU568" s="85"/>
      <c r="AV568" s="85"/>
      <c r="AW568" s="85"/>
      <c r="AY568" s="85"/>
      <c r="AZ568" s="85"/>
      <c r="BA568" s="85"/>
      <c r="BB568" s="85"/>
      <c r="BC568" s="85"/>
      <c r="BD568" s="85"/>
      <c r="BE568" s="85"/>
      <c r="BF568" s="85"/>
      <c r="BG568" s="85"/>
    </row>
    <row r="569">
      <c r="X569" s="85"/>
      <c r="Y569" s="85"/>
      <c r="Z569" s="85"/>
      <c r="AA569" s="85"/>
      <c r="AB569" s="85"/>
      <c r="AC569" s="85"/>
      <c r="AE569" s="85"/>
      <c r="AF569" s="85"/>
      <c r="AG569" s="85"/>
      <c r="AH569" s="85"/>
      <c r="AI569" s="85"/>
      <c r="AJ569" s="85"/>
      <c r="AK569" s="85"/>
      <c r="AL569" s="85"/>
      <c r="AM569" s="85"/>
      <c r="AO569" s="85"/>
      <c r="AP569" s="85"/>
      <c r="AQ569" s="85"/>
      <c r="AR569" s="85"/>
      <c r="AS569" s="85"/>
      <c r="AT569" s="85"/>
      <c r="AU569" s="85"/>
      <c r="AV569" s="85"/>
      <c r="AW569" s="85"/>
      <c r="AY569" s="85"/>
      <c r="AZ569" s="85"/>
      <c r="BA569" s="85"/>
      <c r="BB569" s="85"/>
      <c r="BC569" s="85"/>
      <c r="BD569" s="85"/>
      <c r="BE569" s="85"/>
      <c r="BF569" s="85"/>
      <c r="BG569" s="85"/>
    </row>
    <row r="570">
      <c r="X570" s="85"/>
      <c r="Y570" s="85"/>
      <c r="Z570" s="85"/>
      <c r="AA570" s="85"/>
      <c r="AB570" s="85"/>
      <c r="AC570" s="85"/>
      <c r="AE570" s="85"/>
      <c r="AF570" s="85"/>
      <c r="AG570" s="85"/>
      <c r="AH570" s="85"/>
      <c r="AI570" s="85"/>
      <c r="AJ570" s="85"/>
      <c r="AK570" s="85"/>
      <c r="AL570" s="85"/>
      <c r="AM570" s="85"/>
      <c r="AO570" s="85"/>
      <c r="AP570" s="85"/>
      <c r="AQ570" s="85"/>
      <c r="AR570" s="85"/>
      <c r="AS570" s="85"/>
      <c r="AT570" s="85"/>
      <c r="AU570" s="85"/>
      <c r="AV570" s="85"/>
      <c r="AW570" s="85"/>
      <c r="AY570" s="85"/>
      <c r="AZ570" s="85"/>
      <c r="BA570" s="85"/>
      <c r="BB570" s="85"/>
      <c r="BC570" s="85"/>
      <c r="BD570" s="85"/>
      <c r="BE570" s="85"/>
      <c r="BF570" s="85"/>
      <c r="BG570" s="85"/>
    </row>
    <row r="571">
      <c r="X571" s="85"/>
      <c r="Y571" s="85"/>
      <c r="Z571" s="85"/>
      <c r="AA571" s="85"/>
      <c r="AB571" s="85"/>
      <c r="AC571" s="85"/>
      <c r="AE571" s="85"/>
      <c r="AF571" s="85"/>
      <c r="AG571" s="85"/>
      <c r="AH571" s="85"/>
      <c r="AI571" s="85"/>
      <c r="AJ571" s="85"/>
      <c r="AK571" s="85"/>
      <c r="AL571" s="85"/>
      <c r="AM571" s="85"/>
      <c r="AO571" s="85"/>
      <c r="AP571" s="85"/>
      <c r="AQ571" s="85"/>
      <c r="AR571" s="85"/>
      <c r="AS571" s="85"/>
      <c r="AT571" s="85"/>
      <c r="AU571" s="85"/>
      <c r="AV571" s="85"/>
      <c r="AW571" s="85"/>
      <c r="AY571" s="85"/>
      <c r="AZ571" s="85"/>
      <c r="BA571" s="85"/>
      <c r="BB571" s="85"/>
      <c r="BC571" s="85"/>
      <c r="BD571" s="85"/>
      <c r="BE571" s="85"/>
      <c r="BF571" s="85"/>
      <c r="BG571" s="85"/>
    </row>
    <row r="572">
      <c r="X572" s="85"/>
      <c r="Y572" s="85"/>
      <c r="Z572" s="85"/>
      <c r="AA572" s="85"/>
      <c r="AB572" s="85"/>
      <c r="AC572" s="85"/>
      <c r="AE572" s="85"/>
      <c r="AF572" s="85"/>
      <c r="AG572" s="85"/>
      <c r="AH572" s="85"/>
      <c r="AI572" s="85"/>
      <c r="AJ572" s="85"/>
      <c r="AK572" s="85"/>
      <c r="AL572" s="85"/>
      <c r="AM572" s="85"/>
      <c r="AO572" s="85"/>
      <c r="AP572" s="85"/>
      <c r="AQ572" s="85"/>
      <c r="AR572" s="85"/>
      <c r="AS572" s="85"/>
      <c r="AT572" s="85"/>
      <c r="AU572" s="85"/>
      <c r="AV572" s="85"/>
      <c r="AW572" s="85"/>
      <c r="AY572" s="85"/>
      <c r="AZ572" s="85"/>
      <c r="BA572" s="85"/>
      <c r="BB572" s="85"/>
      <c r="BC572" s="85"/>
      <c r="BD572" s="85"/>
      <c r="BE572" s="85"/>
      <c r="BF572" s="85"/>
      <c r="BG572" s="85"/>
    </row>
    <row r="573">
      <c r="X573" s="85"/>
      <c r="Y573" s="85"/>
      <c r="Z573" s="85"/>
      <c r="AA573" s="85"/>
      <c r="AB573" s="85"/>
      <c r="AC573" s="85"/>
      <c r="AE573" s="85"/>
      <c r="AF573" s="85"/>
      <c r="AG573" s="85"/>
      <c r="AH573" s="85"/>
      <c r="AI573" s="85"/>
      <c r="AJ573" s="85"/>
      <c r="AK573" s="85"/>
      <c r="AL573" s="85"/>
      <c r="AM573" s="85"/>
      <c r="AO573" s="85"/>
      <c r="AP573" s="85"/>
      <c r="AQ573" s="85"/>
      <c r="AR573" s="85"/>
      <c r="AS573" s="85"/>
      <c r="AT573" s="85"/>
      <c r="AU573" s="85"/>
      <c r="AV573" s="85"/>
      <c r="AW573" s="85"/>
      <c r="AY573" s="85"/>
      <c r="AZ573" s="85"/>
      <c r="BA573" s="85"/>
      <c r="BB573" s="85"/>
      <c r="BC573" s="85"/>
      <c r="BD573" s="85"/>
      <c r="BE573" s="85"/>
      <c r="BF573" s="85"/>
      <c r="BG573" s="85"/>
    </row>
    <row r="574">
      <c r="X574" s="85"/>
      <c r="Y574" s="85"/>
      <c r="Z574" s="85"/>
      <c r="AA574" s="85"/>
      <c r="AB574" s="85"/>
      <c r="AC574" s="85"/>
      <c r="AE574" s="85"/>
      <c r="AF574" s="85"/>
      <c r="AG574" s="85"/>
      <c r="AH574" s="85"/>
      <c r="AI574" s="85"/>
      <c r="AJ574" s="85"/>
      <c r="AK574" s="85"/>
      <c r="AL574" s="85"/>
      <c r="AM574" s="85"/>
      <c r="AO574" s="85"/>
      <c r="AP574" s="85"/>
      <c r="AQ574" s="85"/>
      <c r="AR574" s="85"/>
      <c r="AS574" s="85"/>
      <c r="AT574" s="85"/>
      <c r="AU574" s="85"/>
      <c r="AV574" s="85"/>
      <c r="AW574" s="85"/>
      <c r="AY574" s="85"/>
      <c r="AZ574" s="85"/>
      <c r="BA574" s="85"/>
      <c r="BB574" s="85"/>
      <c r="BC574" s="85"/>
      <c r="BD574" s="85"/>
      <c r="BE574" s="85"/>
      <c r="BF574" s="85"/>
      <c r="BG574" s="85"/>
    </row>
    <row r="575">
      <c r="X575" s="85"/>
      <c r="Y575" s="85"/>
      <c r="Z575" s="85"/>
      <c r="AA575" s="85"/>
      <c r="AB575" s="85"/>
      <c r="AC575" s="85"/>
      <c r="AE575" s="85"/>
      <c r="AF575" s="85"/>
      <c r="AG575" s="85"/>
      <c r="AH575" s="85"/>
      <c r="AI575" s="85"/>
      <c r="AJ575" s="85"/>
      <c r="AK575" s="85"/>
      <c r="AL575" s="85"/>
      <c r="AM575" s="85"/>
      <c r="AO575" s="85"/>
      <c r="AP575" s="85"/>
      <c r="AQ575" s="85"/>
      <c r="AR575" s="85"/>
      <c r="AS575" s="85"/>
      <c r="AT575" s="85"/>
      <c r="AU575" s="85"/>
      <c r="AV575" s="85"/>
      <c r="AW575" s="85"/>
      <c r="AY575" s="85"/>
      <c r="AZ575" s="85"/>
      <c r="BA575" s="85"/>
      <c r="BB575" s="85"/>
      <c r="BC575" s="85"/>
      <c r="BD575" s="85"/>
      <c r="BE575" s="85"/>
      <c r="BF575" s="85"/>
      <c r="BG575" s="85"/>
    </row>
    <row r="576">
      <c r="X576" s="85"/>
      <c r="Y576" s="85"/>
      <c r="Z576" s="85"/>
      <c r="AA576" s="85"/>
      <c r="AB576" s="85"/>
      <c r="AC576" s="85"/>
      <c r="AE576" s="85"/>
      <c r="AF576" s="85"/>
      <c r="AG576" s="85"/>
      <c r="AH576" s="85"/>
      <c r="AI576" s="85"/>
      <c r="AJ576" s="85"/>
      <c r="AK576" s="85"/>
      <c r="AL576" s="85"/>
      <c r="AM576" s="85"/>
      <c r="AO576" s="85"/>
      <c r="AP576" s="85"/>
      <c r="AQ576" s="85"/>
      <c r="AR576" s="85"/>
      <c r="AS576" s="85"/>
      <c r="AT576" s="85"/>
      <c r="AU576" s="85"/>
      <c r="AV576" s="85"/>
      <c r="AW576" s="85"/>
      <c r="AY576" s="85"/>
      <c r="AZ576" s="85"/>
      <c r="BA576" s="85"/>
      <c r="BB576" s="85"/>
      <c r="BC576" s="85"/>
      <c r="BD576" s="85"/>
      <c r="BE576" s="85"/>
      <c r="BF576" s="85"/>
      <c r="BG576" s="85"/>
    </row>
    <row r="577">
      <c r="X577" s="85"/>
      <c r="Y577" s="85"/>
      <c r="Z577" s="85"/>
      <c r="AA577" s="85"/>
      <c r="AB577" s="85"/>
      <c r="AC577" s="85"/>
      <c r="AE577" s="85"/>
      <c r="AF577" s="85"/>
      <c r="AG577" s="85"/>
      <c r="AH577" s="85"/>
      <c r="AI577" s="85"/>
      <c r="AJ577" s="85"/>
      <c r="AK577" s="85"/>
      <c r="AL577" s="85"/>
      <c r="AM577" s="85"/>
      <c r="AO577" s="85"/>
      <c r="AP577" s="85"/>
      <c r="AQ577" s="85"/>
      <c r="AR577" s="85"/>
      <c r="AS577" s="85"/>
      <c r="AT577" s="85"/>
      <c r="AU577" s="85"/>
      <c r="AV577" s="85"/>
      <c r="AW577" s="85"/>
      <c r="AY577" s="85"/>
      <c r="AZ577" s="85"/>
      <c r="BA577" s="85"/>
      <c r="BB577" s="85"/>
      <c r="BC577" s="85"/>
      <c r="BD577" s="85"/>
      <c r="BE577" s="85"/>
      <c r="BF577" s="85"/>
      <c r="BG577" s="85"/>
    </row>
    <row r="578">
      <c r="X578" s="85"/>
      <c r="Y578" s="85"/>
      <c r="Z578" s="85"/>
      <c r="AA578" s="85"/>
      <c r="AB578" s="85"/>
      <c r="AC578" s="85"/>
      <c r="AE578" s="85"/>
      <c r="AF578" s="85"/>
      <c r="AG578" s="85"/>
      <c r="AH578" s="85"/>
      <c r="AI578" s="85"/>
      <c r="AJ578" s="85"/>
      <c r="AK578" s="85"/>
      <c r="AL578" s="85"/>
      <c r="AM578" s="85"/>
      <c r="AO578" s="85"/>
      <c r="AP578" s="85"/>
      <c r="AQ578" s="85"/>
      <c r="AR578" s="85"/>
      <c r="AS578" s="85"/>
      <c r="AT578" s="85"/>
      <c r="AU578" s="85"/>
      <c r="AV578" s="85"/>
      <c r="AW578" s="85"/>
      <c r="AY578" s="85"/>
      <c r="AZ578" s="85"/>
      <c r="BA578" s="85"/>
      <c r="BB578" s="85"/>
      <c r="BC578" s="85"/>
      <c r="BD578" s="85"/>
      <c r="BE578" s="85"/>
      <c r="BF578" s="85"/>
      <c r="BG578" s="85"/>
    </row>
    <row r="579">
      <c r="X579" s="85"/>
      <c r="Y579" s="85"/>
      <c r="Z579" s="85"/>
      <c r="AA579" s="85"/>
      <c r="AB579" s="85"/>
      <c r="AC579" s="85"/>
      <c r="AE579" s="85"/>
      <c r="AF579" s="85"/>
      <c r="AG579" s="85"/>
      <c r="AH579" s="85"/>
      <c r="AI579" s="85"/>
      <c r="AJ579" s="85"/>
      <c r="AK579" s="85"/>
      <c r="AL579" s="85"/>
      <c r="AM579" s="85"/>
      <c r="AO579" s="85"/>
      <c r="AP579" s="85"/>
      <c r="AQ579" s="85"/>
      <c r="AR579" s="85"/>
      <c r="AS579" s="85"/>
      <c r="AT579" s="85"/>
      <c r="AU579" s="85"/>
      <c r="AV579" s="85"/>
      <c r="AW579" s="85"/>
      <c r="AY579" s="85"/>
      <c r="AZ579" s="85"/>
      <c r="BA579" s="85"/>
      <c r="BB579" s="85"/>
      <c r="BC579" s="85"/>
      <c r="BD579" s="85"/>
      <c r="BE579" s="85"/>
      <c r="BF579" s="85"/>
      <c r="BG579" s="85"/>
    </row>
    <row r="580">
      <c r="X580" s="85"/>
      <c r="Y580" s="85"/>
      <c r="Z580" s="85"/>
      <c r="AA580" s="85"/>
      <c r="AB580" s="85"/>
      <c r="AC580" s="85"/>
      <c r="AE580" s="85"/>
      <c r="AF580" s="85"/>
      <c r="AG580" s="85"/>
      <c r="AH580" s="85"/>
      <c r="AI580" s="85"/>
      <c r="AJ580" s="85"/>
      <c r="AK580" s="85"/>
      <c r="AL580" s="85"/>
      <c r="AM580" s="85"/>
      <c r="AO580" s="85"/>
      <c r="AP580" s="85"/>
      <c r="AQ580" s="85"/>
      <c r="AR580" s="85"/>
      <c r="AS580" s="85"/>
      <c r="AT580" s="85"/>
      <c r="AU580" s="85"/>
      <c r="AV580" s="85"/>
      <c r="AW580" s="85"/>
      <c r="AY580" s="85"/>
      <c r="AZ580" s="85"/>
      <c r="BA580" s="85"/>
      <c r="BB580" s="85"/>
      <c r="BC580" s="85"/>
      <c r="BD580" s="85"/>
      <c r="BE580" s="85"/>
      <c r="BF580" s="85"/>
      <c r="BG580" s="85"/>
    </row>
    <row r="581">
      <c r="X581" s="85"/>
      <c r="Y581" s="85"/>
      <c r="Z581" s="85"/>
      <c r="AA581" s="85"/>
      <c r="AB581" s="85"/>
      <c r="AC581" s="85"/>
      <c r="AE581" s="85"/>
      <c r="AF581" s="85"/>
      <c r="AG581" s="85"/>
      <c r="AH581" s="85"/>
      <c r="AI581" s="85"/>
      <c r="AJ581" s="85"/>
      <c r="AK581" s="85"/>
      <c r="AL581" s="85"/>
      <c r="AM581" s="85"/>
      <c r="AO581" s="85"/>
      <c r="AP581" s="85"/>
      <c r="AQ581" s="85"/>
      <c r="AR581" s="85"/>
      <c r="AS581" s="85"/>
      <c r="AT581" s="85"/>
      <c r="AU581" s="85"/>
      <c r="AV581" s="85"/>
      <c r="AW581" s="85"/>
      <c r="AY581" s="85"/>
      <c r="AZ581" s="85"/>
      <c r="BA581" s="85"/>
      <c r="BB581" s="85"/>
      <c r="BC581" s="85"/>
      <c r="BD581" s="85"/>
      <c r="BE581" s="85"/>
      <c r="BF581" s="85"/>
      <c r="BG581" s="85"/>
    </row>
    <row r="582">
      <c r="X582" s="85"/>
      <c r="Y582" s="85"/>
      <c r="Z582" s="85"/>
      <c r="AA582" s="85"/>
      <c r="AB582" s="85"/>
      <c r="AC582" s="85"/>
      <c r="AE582" s="85"/>
      <c r="AF582" s="85"/>
      <c r="AG582" s="85"/>
      <c r="AH582" s="85"/>
      <c r="AI582" s="85"/>
      <c r="AJ582" s="85"/>
      <c r="AK582" s="85"/>
      <c r="AL582" s="85"/>
      <c r="AM582" s="85"/>
      <c r="AO582" s="85"/>
      <c r="AP582" s="85"/>
      <c r="AQ582" s="85"/>
      <c r="AR582" s="85"/>
      <c r="AS582" s="85"/>
      <c r="AT582" s="85"/>
      <c r="AU582" s="85"/>
      <c r="AV582" s="85"/>
      <c r="AW582" s="85"/>
      <c r="AY582" s="85"/>
      <c r="AZ582" s="85"/>
      <c r="BA582" s="85"/>
      <c r="BB582" s="85"/>
      <c r="BC582" s="85"/>
      <c r="BD582" s="85"/>
      <c r="BE582" s="85"/>
      <c r="BF582" s="85"/>
      <c r="BG582" s="85"/>
    </row>
    <row r="583">
      <c r="X583" s="85"/>
      <c r="Y583" s="85"/>
      <c r="Z583" s="85"/>
      <c r="AA583" s="85"/>
      <c r="AB583" s="85"/>
      <c r="AC583" s="85"/>
      <c r="AE583" s="85"/>
      <c r="AF583" s="85"/>
      <c r="AG583" s="85"/>
      <c r="AH583" s="85"/>
      <c r="AI583" s="85"/>
      <c r="AJ583" s="85"/>
      <c r="AK583" s="85"/>
      <c r="AL583" s="85"/>
      <c r="AM583" s="85"/>
      <c r="AO583" s="85"/>
      <c r="AP583" s="85"/>
      <c r="AQ583" s="85"/>
      <c r="AR583" s="85"/>
      <c r="AS583" s="85"/>
      <c r="AT583" s="85"/>
      <c r="AU583" s="85"/>
      <c r="AV583" s="85"/>
      <c r="AW583" s="85"/>
      <c r="AY583" s="85"/>
      <c r="AZ583" s="85"/>
      <c r="BA583" s="85"/>
      <c r="BB583" s="85"/>
      <c r="BC583" s="85"/>
      <c r="BD583" s="85"/>
      <c r="BE583" s="85"/>
      <c r="BF583" s="85"/>
      <c r="BG583" s="85"/>
    </row>
    <row r="584">
      <c r="X584" s="85"/>
      <c r="Y584" s="85"/>
      <c r="Z584" s="85"/>
      <c r="AA584" s="85"/>
      <c r="AB584" s="85"/>
      <c r="AC584" s="85"/>
      <c r="AE584" s="85"/>
      <c r="AF584" s="85"/>
      <c r="AG584" s="85"/>
      <c r="AH584" s="85"/>
      <c r="AI584" s="85"/>
      <c r="AJ584" s="85"/>
      <c r="AK584" s="85"/>
      <c r="AL584" s="85"/>
      <c r="AM584" s="85"/>
      <c r="AO584" s="85"/>
      <c r="AP584" s="85"/>
      <c r="AQ584" s="85"/>
      <c r="AR584" s="85"/>
      <c r="AS584" s="85"/>
      <c r="AT584" s="85"/>
      <c r="AU584" s="85"/>
      <c r="AV584" s="85"/>
      <c r="AW584" s="85"/>
      <c r="AY584" s="85"/>
      <c r="AZ584" s="85"/>
      <c r="BA584" s="85"/>
      <c r="BB584" s="85"/>
      <c r="BC584" s="85"/>
      <c r="BD584" s="85"/>
      <c r="BE584" s="85"/>
      <c r="BF584" s="85"/>
      <c r="BG584" s="85"/>
    </row>
    <row r="585">
      <c r="X585" s="85"/>
      <c r="Y585" s="85"/>
      <c r="Z585" s="85"/>
      <c r="AA585" s="85"/>
      <c r="AB585" s="85"/>
      <c r="AC585" s="85"/>
      <c r="AE585" s="85"/>
      <c r="AF585" s="85"/>
      <c r="AG585" s="85"/>
      <c r="AH585" s="85"/>
      <c r="AI585" s="85"/>
      <c r="AJ585" s="85"/>
      <c r="AK585" s="85"/>
      <c r="AL585" s="85"/>
      <c r="AM585" s="85"/>
      <c r="AO585" s="85"/>
      <c r="AP585" s="85"/>
      <c r="AQ585" s="85"/>
      <c r="AR585" s="85"/>
      <c r="AS585" s="85"/>
      <c r="AT585" s="85"/>
      <c r="AU585" s="85"/>
      <c r="AV585" s="85"/>
      <c r="AW585" s="85"/>
      <c r="AY585" s="85"/>
      <c r="AZ585" s="85"/>
      <c r="BA585" s="85"/>
      <c r="BB585" s="85"/>
      <c r="BC585" s="85"/>
      <c r="BD585" s="85"/>
      <c r="BE585" s="85"/>
      <c r="BF585" s="85"/>
      <c r="BG585" s="85"/>
    </row>
    <row r="586">
      <c r="X586" s="85"/>
      <c r="Y586" s="85"/>
      <c r="Z586" s="85"/>
      <c r="AA586" s="85"/>
      <c r="AB586" s="85"/>
      <c r="AC586" s="85"/>
      <c r="AE586" s="85"/>
      <c r="AF586" s="85"/>
      <c r="AG586" s="85"/>
      <c r="AH586" s="85"/>
      <c r="AI586" s="85"/>
      <c r="AJ586" s="85"/>
      <c r="AK586" s="85"/>
      <c r="AL586" s="85"/>
      <c r="AM586" s="85"/>
      <c r="AO586" s="85"/>
      <c r="AP586" s="85"/>
      <c r="AQ586" s="85"/>
      <c r="AR586" s="85"/>
      <c r="AS586" s="85"/>
      <c r="AT586" s="85"/>
      <c r="AU586" s="85"/>
      <c r="AV586" s="85"/>
      <c r="AW586" s="85"/>
      <c r="AY586" s="85"/>
      <c r="AZ586" s="85"/>
      <c r="BA586" s="85"/>
      <c r="BB586" s="85"/>
      <c r="BC586" s="85"/>
      <c r="BD586" s="85"/>
      <c r="BE586" s="85"/>
      <c r="BF586" s="85"/>
      <c r="BG586" s="85"/>
    </row>
    <row r="587">
      <c r="X587" s="85"/>
      <c r="Y587" s="85"/>
      <c r="Z587" s="85"/>
      <c r="AA587" s="85"/>
      <c r="AB587" s="85"/>
      <c r="AC587" s="85"/>
      <c r="AE587" s="85"/>
      <c r="AF587" s="85"/>
      <c r="AG587" s="85"/>
      <c r="AH587" s="85"/>
      <c r="AI587" s="85"/>
      <c r="AJ587" s="85"/>
      <c r="AK587" s="85"/>
      <c r="AL587" s="85"/>
      <c r="AM587" s="85"/>
      <c r="AO587" s="85"/>
      <c r="AP587" s="85"/>
      <c r="AQ587" s="85"/>
      <c r="AR587" s="85"/>
      <c r="AS587" s="85"/>
      <c r="AT587" s="85"/>
      <c r="AU587" s="85"/>
      <c r="AV587" s="85"/>
      <c r="AW587" s="85"/>
      <c r="AY587" s="85"/>
      <c r="AZ587" s="85"/>
      <c r="BA587" s="85"/>
      <c r="BB587" s="85"/>
      <c r="BC587" s="85"/>
      <c r="BD587" s="85"/>
      <c r="BE587" s="85"/>
      <c r="BF587" s="85"/>
      <c r="BG587" s="85"/>
    </row>
    <row r="588">
      <c r="X588" s="85"/>
      <c r="Y588" s="85"/>
      <c r="Z588" s="85"/>
      <c r="AA588" s="85"/>
      <c r="AB588" s="85"/>
      <c r="AC588" s="85"/>
      <c r="AE588" s="85"/>
      <c r="AF588" s="85"/>
      <c r="AG588" s="85"/>
      <c r="AH588" s="85"/>
      <c r="AI588" s="85"/>
      <c r="AJ588" s="85"/>
      <c r="AK588" s="85"/>
      <c r="AL588" s="85"/>
      <c r="AM588" s="85"/>
      <c r="AO588" s="85"/>
      <c r="AP588" s="85"/>
      <c r="AQ588" s="85"/>
      <c r="AR588" s="85"/>
      <c r="AS588" s="85"/>
      <c r="AT588" s="85"/>
      <c r="AU588" s="85"/>
      <c r="AV588" s="85"/>
      <c r="AW588" s="85"/>
      <c r="AY588" s="85"/>
      <c r="AZ588" s="85"/>
      <c r="BA588" s="85"/>
      <c r="BB588" s="85"/>
      <c r="BC588" s="85"/>
      <c r="BD588" s="85"/>
      <c r="BE588" s="85"/>
      <c r="BF588" s="85"/>
      <c r="BG588" s="85"/>
    </row>
    <row r="589">
      <c r="X589" s="85"/>
      <c r="Y589" s="85"/>
      <c r="Z589" s="85"/>
      <c r="AA589" s="85"/>
      <c r="AB589" s="85"/>
      <c r="AC589" s="85"/>
      <c r="AE589" s="85"/>
      <c r="AF589" s="85"/>
      <c r="AG589" s="85"/>
      <c r="AH589" s="85"/>
      <c r="AI589" s="85"/>
      <c r="AJ589" s="85"/>
      <c r="AK589" s="85"/>
      <c r="AL589" s="85"/>
      <c r="AM589" s="85"/>
      <c r="AO589" s="85"/>
      <c r="AP589" s="85"/>
      <c r="AQ589" s="85"/>
      <c r="AR589" s="85"/>
      <c r="AS589" s="85"/>
      <c r="AT589" s="85"/>
      <c r="AU589" s="85"/>
      <c r="AV589" s="85"/>
      <c r="AW589" s="85"/>
      <c r="AY589" s="85"/>
      <c r="AZ589" s="85"/>
      <c r="BA589" s="85"/>
      <c r="BB589" s="85"/>
      <c r="BC589" s="85"/>
      <c r="BD589" s="85"/>
      <c r="BE589" s="85"/>
      <c r="BF589" s="85"/>
      <c r="BG589" s="85"/>
    </row>
    <row r="590">
      <c r="X590" s="85"/>
      <c r="Y590" s="85"/>
      <c r="Z590" s="85"/>
      <c r="AA590" s="85"/>
      <c r="AB590" s="85"/>
      <c r="AC590" s="85"/>
      <c r="AE590" s="85"/>
      <c r="AF590" s="85"/>
      <c r="AG590" s="85"/>
      <c r="AH590" s="85"/>
      <c r="AI590" s="85"/>
      <c r="AJ590" s="85"/>
      <c r="AK590" s="85"/>
      <c r="AL590" s="85"/>
      <c r="AM590" s="85"/>
      <c r="AO590" s="85"/>
      <c r="AP590" s="85"/>
      <c r="AQ590" s="85"/>
      <c r="AR590" s="85"/>
      <c r="AS590" s="85"/>
      <c r="AT590" s="85"/>
      <c r="AU590" s="85"/>
      <c r="AV590" s="85"/>
      <c r="AW590" s="85"/>
      <c r="AY590" s="85"/>
      <c r="AZ590" s="85"/>
      <c r="BA590" s="85"/>
      <c r="BB590" s="85"/>
      <c r="BC590" s="85"/>
      <c r="BD590" s="85"/>
      <c r="BE590" s="85"/>
      <c r="BF590" s="85"/>
      <c r="BG590" s="85"/>
    </row>
    <row r="591">
      <c r="X591" s="85"/>
      <c r="Y591" s="85"/>
      <c r="Z591" s="85"/>
      <c r="AA591" s="85"/>
      <c r="AB591" s="85"/>
      <c r="AC591" s="85"/>
      <c r="AE591" s="85"/>
      <c r="AF591" s="85"/>
      <c r="AG591" s="85"/>
      <c r="AH591" s="85"/>
      <c r="AI591" s="85"/>
      <c r="AJ591" s="85"/>
      <c r="AK591" s="85"/>
      <c r="AL591" s="85"/>
      <c r="AM591" s="85"/>
      <c r="AO591" s="85"/>
      <c r="AP591" s="85"/>
      <c r="AQ591" s="85"/>
      <c r="AR591" s="85"/>
      <c r="AS591" s="85"/>
      <c r="AT591" s="85"/>
      <c r="AU591" s="85"/>
      <c r="AV591" s="85"/>
      <c r="AW591" s="85"/>
      <c r="AY591" s="85"/>
      <c r="AZ591" s="85"/>
      <c r="BA591" s="85"/>
      <c r="BB591" s="85"/>
      <c r="BC591" s="85"/>
      <c r="BD591" s="85"/>
      <c r="BE591" s="85"/>
      <c r="BF591" s="85"/>
      <c r="BG591" s="85"/>
    </row>
    <row r="592">
      <c r="X592" s="85"/>
      <c r="Y592" s="85"/>
      <c r="Z592" s="85"/>
      <c r="AA592" s="85"/>
      <c r="AB592" s="85"/>
      <c r="AC592" s="85"/>
      <c r="AE592" s="85"/>
      <c r="AF592" s="85"/>
      <c r="AG592" s="85"/>
      <c r="AH592" s="85"/>
      <c r="AI592" s="85"/>
      <c r="AJ592" s="85"/>
      <c r="AK592" s="85"/>
      <c r="AL592" s="85"/>
      <c r="AM592" s="85"/>
      <c r="AO592" s="85"/>
      <c r="AP592" s="85"/>
      <c r="AQ592" s="85"/>
      <c r="AR592" s="85"/>
      <c r="AS592" s="85"/>
      <c r="AT592" s="85"/>
      <c r="AU592" s="85"/>
      <c r="AV592" s="85"/>
      <c r="AW592" s="85"/>
      <c r="AY592" s="85"/>
      <c r="AZ592" s="85"/>
      <c r="BA592" s="85"/>
      <c r="BB592" s="85"/>
      <c r="BC592" s="85"/>
      <c r="BD592" s="85"/>
      <c r="BE592" s="85"/>
      <c r="BF592" s="85"/>
      <c r="BG592" s="85"/>
    </row>
    <row r="593">
      <c r="X593" s="85"/>
      <c r="Y593" s="85"/>
      <c r="Z593" s="85"/>
      <c r="AA593" s="85"/>
      <c r="AB593" s="85"/>
      <c r="AC593" s="85"/>
      <c r="AE593" s="85"/>
      <c r="AF593" s="85"/>
      <c r="AG593" s="85"/>
      <c r="AH593" s="85"/>
      <c r="AI593" s="85"/>
      <c r="AJ593" s="85"/>
      <c r="AK593" s="85"/>
      <c r="AL593" s="85"/>
      <c r="AM593" s="85"/>
      <c r="AO593" s="85"/>
      <c r="AP593" s="85"/>
      <c r="AQ593" s="85"/>
      <c r="AR593" s="85"/>
      <c r="AS593" s="85"/>
      <c r="AT593" s="85"/>
      <c r="AU593" s="85"/>
      <c r="AV593" s="85"/>
      <c r="AW593" s="85"/>
      <c r="AY593" s="85"/>
      <c r="AZ593" s="85"/>
      <c r="BA593" s="85"/>
      <c r="BB593" s="85"/>
      <c r="BC593" s="85"/>
      <c r="BD593" s="85"/>
      <c r="BE593" s="85"/>
      <c r="BF593" s="85"/>
      <c r="BG593" s="85"/>
    </row>
    <row r="594">
      <c r="X594" s="85"/>
      <c r="Y594" s="85"/>
      <c r="Z594" s="85"/>
      <c r="AA594" s="85"/>
      <c r="AB594" s="85"/>
      <c r="AC594" s="85"/>
      <c r="AE594" s="85"/>
      <c r="AF594" s="85"/>
      <c r="AG594" s="85"/>
      <c r="AH594" s="85"/>
      <c r="AI594" s="85"/>
      <c r="AJ594" s="85"/>
      <c r="AK594" s="85"/>
      <c r="AL594" s="85"/>
      <c r="AM594" s="85"/>
      <c r="AO594" s="85"/>
      <c r="AP594" s="85"/>
      <c r="AQ594" s="85"/>
      <c r="AR594" s="85"/>
      <c r="AS594" s="85"/>
      <c r="AT594" s="85"/>
      <c r="AU594" s="85"/>
      <c r="AV594" s="85"/>
      <c r="AW594" s="85"/>
      <c r="AY594" s="85"/>
      <c r="AZ594" s="85"/>
      <c r="BA594" s="85"/>
      <c r="BB594" s="85"/>
      <c r="BC594" s="85"/>
      <c r="BD594" s="85"/>
      <c r="BE594" s="85"/>
      <c r="BF594" s="85"/>
      <c r="BG594" s="85"/>
    </row>
    <row r="595">
      <c r="X595" s="85"/>
      <c r="Y595" s="85"/>
      <c r="Z595" s="85"/>
      <c r="AA595" s="85"/>
      <c r="AB595" s="85"/>
      <c r="AC595" s="85"/>
      <c r="AE595" s="85"/>
      <c r="AF595" s="85"/>
      <c r="AG595" s="85"/>
      <c r="AH595" s="85"/>
      <c r="AI595" s="85"/>
      <c r="AJ595" s="85"/>
      <c r="AK595" s="85"/>
      <c r="AL595" s="85"/>
      <c r="AM595" s="85"/>
      <c r="AO595" s="85"/>
      <c r="AP595" s="85"/>
      <c r="AQ595" s="85"/>
      <c r="AR595" s="85"/>
      <c r="AS595" s="85"/>
      <c r="AT595" s="85"/>
      <c r="AU595" s="85"/>
      <c r="AV595" s="85"/>
      <c r="AW595" s="85"/>
      <c r="AY595" s="85"/>
      <c r="AZ595" s="85"/>
      <c r="BA595" s="85"/>
      <c r="BB595" s="85"/>
      <c r="BC595" s="85"/>
      <c r="BD595" s="85"/>
      <c r="BE595" s="85"/>
      <c r="BF595" s="85"/>
      <c r="BG595" s="85"/>
    </row>
    <row r="596">
      <c r="X596" s="85"/>
      <c r="Y596" s="85"/>
      <c r="Z596" s="85"/>
      <c r="AA596" s="85"/>
      <c r="AB596" s="85"/>
      <c r="AC596" s="85"/>
      <c r="AE596" s="85"/>
      <c r="AF596" s="85"/>
      <c r="AG596" s="85"/>
      <c r="AH596" s="85"/>
      <c r="AI596" s="85"/>
      <c r="AJ596" s="85"/>
      <c r="AK596" s="85"/>
      <c r="AL596" s="85"/>
      <c r="AM596" s="85"/>
      <c r="AO596" s="85"/>
      <c r="AP596" s="85"/>
      <c r="AQ596" s="85"/>
      <c r="AR596" s="85"/>
      <c r="AS596" s="85"/>
      <c r="AT596" s="85"/>
      <c r="AU596" s="85"/>
      <c r="AV596" s="85"/>
      <c r="AW596" s="85"/>
      <c r="AY596" s="85"/>
      <c r="AZ596" s="85"/>
      <c r="BA596" s="85"/>
      <c r="BB596" s="85"/>
      <c r="BC596" s="85"/>
      <c r="BD596" s="85"/>
      <c r="BE596" s="85"/>
      <c r="BF596" s="85"/>
      <c r="BG596" s="85"/>
    </row>
    <row r="597">
      <c r="X597" s="85"/>
      <c r="Y597" s="85"/>
      <c r="Z597" s="85"/>
      <c r="AA597" s="85"/>
      <c r="AB597" s="85"/>
      <c r="AC597" s="85"/>
      <c r="AE597" s="85"/>
      <c r="AF597" s="85"/>
      <c r="AG597" s="85"/>
      <c r="AH597" s="85"/>
      <c r="AI597" s="85"/>
      <c r="AJ597" s="85"/>
      <c r="AK597" s="85"/>
      <c r="AL597" s="85"/>
      <c r="AM597" s="85"/>
      <c r="AO597" s="85"/>
      <c r="AP597" s="85"/>
      <c r="AQ597" s="85"/>
      <c r="AR597" s="85"/>
      <c r="AS597" s="85"/>
      <c r="AT597" s="85"/>
      <c r="AU597" s="85"/>
      <c r="AV597" s="85"/>
      <c r="AW597" s="85"/>
      <c r="AY597" s="85"/>
      <c r="AZ597" s="85"/>
      <c r="BA597" s="85"/>
      <c r="BB597" s="85"/>
      <c r="BC597" s="85"/>
      <c r="BD597" s="85"/>
      <c r="BE597" s="85"/>
      <c r="BF597" s="85"/>
      <c r="BG597" s="85"/>
    </row>
    <row r="598">
      <c r="X598" s="85"/>
      <c r="Y598" s="85"/>
      <c r="Z598" s="85"/>
      <c r="AA598" s="85"/>
      <c r="AB598" s="85"/>
      <c r="AC598" s="85"/>
      <c r="AE598" s="85"/>
      <c r="AF598" s="85"/>
      <c r="AG598" s="85"/>
      <c r="AH598" s="85"/>
      <c r="AI598" s="85"/>
      <c r="AJ598" s="85"/>
      <c r="AK598" s="85"/>
      <c r="AL598" s="85"/>
      <c r="AM598" s="85"/>
      <c r="AO598" s="85"/>
      <c r="AP598" s="85"/>
      <c r="AQ598" s="85"/>
      <c r="AR598" s="85"/>
      <c r="AS598" s="85"/>
      <c r="AT598" s="85"/>
      <c r="AU598" s="85"/>
      <c r="AV598" s="85"/>
      <c r="AW598" s="85"/>
      <c r="AY598" s="85"/>
      <c r="AZ598" s="85"/>
      <c r="BA598" s="85"/>
      <c r="BB598" s="85"/>
      <c r="BC598" s="85"/>
      <c r="BD598" s="85"/>
      <c r="BE598" s="85"/>
      <c r="BF598" s="85"/>
      <c r="BG598" s="85"/>
    </row>
    <row r="599">
      <c r="X599" s="85"/>
      <c r="Y599" s="85"/>
      <c r="Z599" s="85"/>
      <c r="AA599" s="85"/>
      <c r="AB599" s="85"/>
      <c r="AC599" s="85"/>
      <c r="AE599" s="85"/>
      <c r="AF599" s="85"/>
      <c r="AG599" s="85"/>
      <c r="AH599" s="85"/>
      <c r="AI599" s="85"/>
      <c r="AJ599" s="85"/>
      <c r="AK599" s="85"/>
      <c r="AL599" s="85"/>
      <c r="AM599" s="85"/>
      <c r="AO599" s="85"/>
      <c r="AP599" s="85"/>
      <c r="AQ599" s="85"/>
      <c r="AR599" s="85"/>
      <c r="AS599" s="85"/>
      <c r="AT599" s="85"/>
      <c r="AU599" s="85"/>
      <c r="AV599" s="85"/>
      <c r="AW599" s="85"/>
      <c r="AY599" s="85"/>
      <c r="AZ599" s="85"/>
      <c r="BA599" s="85"/>
      <c r="BB599" s="85"/>
      <c r="BC599" s="85"/>
      <c r="BD599" s="85"/>
      <c r="BE599" s="85"/>
      <c r="BF599" s="85"/>
      <c r="BG599" s="85"/>
    </row>
    <row r="600">
      <c r="X600" s="85"/>
      <c r="Y600" s="85"/>
      <c r="Z600" s="85"/>
      <c r="AA600" s="85"/>
      <c r="AB600" s="85"/>
      <c r="AC600" s="85"/>
      <c r="AE600" s="85"/>
      <c r="AF600" s="85"/>
      <c r="AG600" s="85"/>
      <c r="AH600" s="85"/>
      <c r="AI600" s="85"/>
      <c r="AJ600" s="85"/>
      <c r="AK600" s="85"/>
      <c r="AL600" s="85"/>
      <c r="AM600" s="85"/>
      <c r="AO600" s="85"/>
      <c r="AP600" s="85"/>
      <c r="AQ600" s="85"/>
      <c r="AR600" s="85"/>
      <c r="AS600" s="85"/>
      <c r="AT600" s="85"/>
      <c r="AU600" s="85"/>
      <c r="AV600" s="85"/>
      <c r="AW600" s="85"/>
      <c r="AY600" s="85"/>
      <c r="AZ600" s="85"/>
      <c r="BA600" s="85"/>
      <c r="BB600" s="85"/>
      <c r="BC600" s="85"/>
      <c r="BD600" s="85"/>
      <c r="BE600" s="85"/>
      <c r="BF600" s="85"/>
      <c r="BG600" s="85"/>
    </row>
    <row r="601">
      <c r="X601" s="85"/>
      <c r="Y601" s="85"/>
      <c r="Z601" s="85"/>
      <c r="AA601" s="85"/>
      <c r="AB601" s="85"/>
      <c r="AC601" s="85"/>
      <c r="AE601" s="85"/>
      <c r="AF601" s="85"/>
      <c r="AG601" s="85"/>
      <c r="AH601" s="85"/>
      <c r="AI601" s="85"/>
      <c r="AJ601" s="85"/>
      <c r="AK601" s="85"/>
      <c r="AL601" s="85"/>
      <c r="AM601" s="85"/>
      <c r="AO601" s="85"/>
      <c r="AP601" s="85"/>
      <c r="AQ601" s="85"/>
      <c r="AR601" s="85"/>
      <c r="AS601" s="85"/>
      <c r="AT601" s="85"/>
      <c r="AU601" s="85"/>
      <c r="AV601" s="85"/>
      <c r="AW601" s="85"/>
      <c r="AY601" s="85"/>
      <c r="AZ601" s="85"/>
      <c r="BA601" s="85"/>
      <c r="BB601" s="85"/>
      <c r="BC601" s="85"/>
      <c r="BD601" s="85"/>
      <c r="BE601" s="85"/>
      <c r="BF601" s="85"/>
      <c r="BG601" s="85"/>
    </row>
    <row r="602">
      <c r="X602" s="85"/>
      <c r="Y602" s="85"/>
      <c r="Z602" s="85"/>
      <c r="AA602" s="85"/>
      <c r="AB602" s="85"/>
      <c r="AC602" s="85"/>
      <c r="AE602" s="85"/>
      <c r="AF602" s="85"/>
      <c r="AG602" s="85"/>
      <c r="AH602" s="85"/>
      <c r="AI602" s="85"/>
      <c r="AJ602" s="85"/>
      <c r="AK602" s="85"/>
      <c r="AL602" s="85"/>
      <c r="AM602" s="85"/>
      <c r="AO602" s="85"/>
      <c r="AP602" s="85"/>
      <c r="AQ602" s="85"/>
      <c r="AR602" s="85"/>
      <c r="AS602" s="85"/>
      <c r="AT602" s="85"/>
      <c r="AU602" s="85"/>
      <c r="AV602" s="85"/>
      <c r="AW602" s="85"/>
      <c r="AY602" s="85"/>
      <c r="AZ602" s="85"/>
      <c r="BA602" s="85"/>
      <c r="BB602" s="85"/>
      <c r="BC602" s="85"/>
      <c r="BD602" s="85"/>
      <c r="BE602" s="85"/>
      <c r="BF602" s="85"/>
      <c r="BG602" s="85"/>
    </row>
    <row r="603">
      <c r="X603" s="85"/>
      <c r="Y603" s="85"/>
      <c r="Z603" s="85"/>
      <c r="AA603" s="85"/>
      <c r="AB603" s="85"/>
      <c r="AC603" s="85"/>
      <c r="AE603" s="85"/>
      <c r="AF603" s="85"/>
      <c r="AG603" s="85"/>
      <c r="AH603" s="85"/>
      <c r="AI603" s="85"/>
      <c r="AJ603" s="85"/>
      <c r="AK603" s="85"/>
      <c r="AL603" s="85"/>
      <c r="AM603" s="85"/>
      <c r="AO603" s="85"/>
      <c r="AP603" s="85"/>
      <c r="AQ603" s="85"/>
      <c r="AR603" s="85"/>
      <c r="AS603" s="85"/>
      <c r="AT603" s="85"/>
      <c r="AU603" s="85"/>
      <c r="AV603" s="85"/>
      <c r="AW603" s="85"/>
      <c r="AY603" s="85"/>
      <c r="AZ603" s="85"/>
      <c r="BA603" s="85"/>
      <c r="BB603" s="85"/>
      <c r="BC603" s="85"/>
      <c r="BD603" s="85"/>
      <c r="BE603" s="85"/>
      <c r="BF603" s="85"/>
      <c r="BG603" s="85"/>
    </row>
    <row r="604">
      <c r="X604" s="85"/>
      <c r="Y604" s="85"/>
      <c r="Z604" s="85"/>
      <c r="AA604" s="85"/>
      <c r="AB604" s="85"/>
      <c r="AC604" s="85"/>
      <c r="AE604" s="85"/>
      <c r="AF604" s="85"/>
      <c r="AG604" s="85"/>
      <c r="AH604" s="85"/>
      <c r="AI604" s="85"/>
      <c r="AJ604" s="85"/>
      <c r="AK604" s="85"/>
      <c r="AL604" s="85"/>
      <c r="AM604" s="85"/>
      <c r="AO604" s="85"/>
      <c r="AP604" s="85"/>
      <c r="AQ604" s="85"/>
      <c r="AR604" s="85"/>
      <c r="AS604" s="85"/>
      <c r="AT604" s="85"/>
      <c r="AU604" s="85"/>
      <c r="AV604" s="85"/>
      <c r="AW604" s="85"/>
      <c r="AY604" s="85"/>
      <c r="AZ604" s="85"/>
      <c r="BA604" s="85"/>
      <c r="BB604" s="85"/>
      <c r="BC604" s="85"/>
      <c r="BD604" s="85"/>
      <c r="BE604" s="85"/>
      <c r="BF604" s="85"/>
      <c r="BG604" s="85"/>
    </row>
    <row r="605">
      <c r="X605" s="85"/>
      <c r="Y605" s="85"/>
      <c r="Z605" s="85"/>
      <c r="AA605" s="85"/>
      <c r="AB605" s="85"/>
      <c r="AC605" s="85"/>
      <c r="AE605" s="85"/>
      <c r="AF605" s="85"/>
      <c r="AG605" s="85"/>
      <c r="AH605" s="85"/>
      <c r="AI605" s="85"/>
      <c r="AJ605" s="85"/>
      <c r="AK605" s="85"/>
      <c r="AL605" s="85"/>
      <c r="AM605" s="85"/>
      <c r="AO605" s="85"/>
      <c r="AP605" s="85"/>
      <c r="AQ605" s="85"/>
      <c r="AR605" s="85"/>
      <c r="AS605" s="85"/>
      <c r="AT605" s="85"/>
      <c r="AU605" s="85"/>
      <c r="AV605" s="85"/>
      <c r="AW605" s="85"/>
      <c r="AY605" s="85"/>
      <c r="AZ605" s="85"/>
      <c r="BA605" s="85"/>
      <c r="BB605" s="85"/>
      <c r="BC605" s="85"/>
      <c r="BD605" s="85"/>
      <c r="BE605" s="85"/>
      <c r="BF605" s="85"/>
      <c r="BG605" s="85"/>
    </row>
    <row r="606">
      <c r="X606" s="85"/>
      <c r="Y606" s="85"/>
      <c r="Z606" s="85"/>
      <c r="AA606" s="85"/>
      <c r="AB606" s="85"/>
      <c r="AC606" s="85"/>
      <c r="AE606" s="85"/>
      <c r="AF606" s="85"/>
      <c r="AG606" s="85"/>
      <c r="AH606" s="85"/>
      <c r="AI606" s="85"/>
      <c r="AJ606" s="85"/>
      <c r="AK606" s="85"/>
      <c r="AL606" s="85"/>
      <c r="AM606" s="85"/>
      <c r="AO606" s="85"/>
      <c r="AP606" s="85"/>
      <c r="AQ606" s="85"/>
      <c r="AR606" s="85"/>
      <c r="AS606" s="85"/>
      <c r="AT606" s="85"/>
      <c r="AU606" s="85"/>
      <c r="AV606" s="85"/>
      <c r="AW606" s="85"/>
      <c r="AY606" s="85"/>
      <c r="AZ606" s="85"/>
      <c r="BA606" s="85"/>
      <c r="BB606" s="85"/>
      <c r="BC606" s="85"/>
      <c r="BD606" s="85"/>
      <c r="BE606" s="85"/>
      <c r="BF606" s="85"/>
      <c r="BG606" s="85"/>
    </row>
    <row r="607">
      <c r="X607" s="85"/>
      <c r="Y607" s="85"/>
      <c r="Z607" s="85"/>
      <c r="AA607" s="85"/>
      <c r="AB607" s="85"/>
      <c r="AC607" s="85"/>
      <c r="AE607" s="85"/>
      <c r="AF607" s="85"/>
      <c r="AG607" s="85"/>
      <c r="AH607" s="85"/>
      <c r="AI607" s="85"/>
      <c r="AJ607" s="85"/>
      <c r="AK607" s="85"/>
      <c r="AL607" s="85"/>
      <c r="AM607" s="85"/>
      <c r="AO607" s="85"/>
      <c r="AP607" s="85"/>
      <c r="AQ607" s="85"/>
      <c r="AR607" s="85"/>
      <c r="AS607" s="85"/>
      <c r="AT607" s="85"/>
      <c r="AU607" s="85"/>
      <c r="AV607" s="85"/>
      <c r="AW607" s="85"/>
      <c r="AY607" s="85"/>
      <c r="AZ607" s="85"/>
      <c r="BA607" s="85"/>
      <c r="BB607" s="85"/>
      <c r="BC607" s="85"/>
      <c r="BD607" s="85"/>
      <c r="BE607" s="85"/>
      <c r="BF607" s="85"/>
      <c r="BG607" s="85"/>
    </row>
    <row r="608">
      <c r="X608" s="85"/>
      <c r="Y608" s="85"/>
      <c r="Z608" s="85"/>
      <c r="AA608" s="85"/>
      <c r="AB608" s="85"/>
      <c r="AC608" s="85"/>
      <c r="AE608" s="85"/>
      <c r="AF608" s="85"/>
      <c r="AG608" s="85"/>
      <c r="AH608" s="85"/>
      <c r="AI608" s="85"/>
      <c r="AJ608" s="85"/>
      <c r="AK608" s="85"/>
      <c r="AL608" s="85"/>
      <c r="AM608" s="85"/>
      <c r="AO608" s="85"/>
      <c r="AP608" s="85"/>
      <c r="AQ608" s="85"/>
      <c r="AR608" s="85"/>
      <c r="AS608" s="85"/>
      <c r="AT608" s="85"/>
      <c r="AU608" s="85"/>
      <c r="AV608" s="85"/>
      <c r="AW608" s="85"/>
      <c r="AY608" s="85"/>
      <c r="AZ608" s="85"/>
      <c r="BA608" s="85"/>
      <c r="BB608" s="85"/>
      <c r="BC608" s="85"/>
      <c r="BD608" s="85"/>
      <c r="BE608" s="85"/>
      <c r="BF608" s="85"/>
      <c r="BG608" s="85"/>
    </row>
    <row r="609">
      <c r="X609" s="85"/>
      <c r="Y609" s="85"/>
      <c r="Z609" s="85"/>
      <c r="AA609" s="85"/>
      <c r="AB609" s="85"/>
      <c r="AC609" s="85"/>
      <c r="AE609" s="85"/>
      <c r="AF609" s="85"/>
      <c r="AG609" s="85"/>
      <c r="AH609" s="85"/>
      <c r="AI609" s="85"/>
      <c r="AJ609" s="85"/>
      <c r="AK609" s="85"/>
      <c r="AL609" s="85"/>
      <c r="AM609" s="85"/>
      <c r="AO609" s="85"/>
      <c r="AP609" s="85"/>
      <c r="AQ609" s="85"/>
      <c r="AR609" s="85"/>
      <c r="AS609" s="85"/>
      <c r="AT609" s="85"/>
      <c r="AU609" s="85"/>
      <c r="AV609" s="85"/>
      <c r="AW609" s="85"/>
      <c r="AY609" s="85"/>
      <c r="AZ609" s="85"/>
      <c r="BA609" s="85"/>
      <c r="BB609" s="85"/>
      <c r="BC609" s="85"/>
      <c r="BD609" s="85"/>
      <c r="BE609" s="85"/>
      <c r="BF609" s="85"/>
      <c r="BG609" s="85"/>
    </row>
    <row r="610">
      <c r="X610" s="85"/>
      <c r="Y610" s="85"/>
      <c r="Z610" s="85"/>
      <c r="AA610" s="85"/>
      <c r="AB610" s="85"/>
      <c r="AC610" s="85"/>
      <c r="AE610" s="85"/>
      <c r="AF610" s="85"/>
      <c r="AG610" s="85"/>
      <c r="AH610" s="85"/>
      <c r="AI610" s="85"/>
      <c r="AJ610" s="85"/>
      <c r="AK610" s="85"/>
      <c r="AL610" s="85"/>
      <c r="AM610" s="85"/>
      <c r="AO610" s="85"/>
      <c r="AP610" s="85"/>
      <c r="AQ610" s="85"/>
      <c r="AR610" s="85"/>
      <c r="AS610" s="85"/>
      <c r="AT610" s="85"/>
      <c r="AU610" s="85"/>
      <c r="AV610" s="85"/>
      <c r="AW610" s="85"/>
      <c r="AY610" s="85"/>
      <c r="AZ610" s="85"/>
      <c r="BA610" s="85"/>
      <c r="BB610" s="85"/>
      <c r="BC610" s="85"/>
      <c r="BD610" s="85"/>
      <c r="BE610" s="85"/>
      <c r="BF610" s="85"/>
      <c r="BG610" s="85"/>
    </row>
    <row r="611">
      <c r="X611" s="85"/>
      <c r="Y611" s="85"/>
      <c r="Z611" s="85"/>
      <c r="AA611" s="85"/>
      <c r="AB611" s="85"/>
      <c r="AC611" s="85"/>
      <c r="AE611" s="85"/>
      <c r="AF611" s="85"/>
      <c r="AG611" s="85"/>
      <c r="AH611" s="85"/>
      <c r="AI611" s="85"/>
      <c r="AJ611" s="85"/>
      <c r="AK611" s="85"/>
      <c r="AL611" s="85"/>
      <c r="AM611" s="85"/>
      <c r="AO611" s="85"/>
      <c r="AP611" s="85"/>
      <c r="AQ611" s="85"/>
      <c r="AR611" s="85"/>
      <c r="AS611" s="85"/>
      <c r="AT611" s="85"/>
      <c r="AU611" s="85"/>
      <c r="AV611" s="85"/>
      <c r="AW611" s="85"/>
      <c r="AY611" s="85"/>
      <c r="AZ611" s="85"/>
      <c r="BA611" s="85"/>
      <c r="BB611" s="85"/>
      <c r="BC611" s="85"/>
      <c r="BD611" s="85"/>
      <c r="BE611" s="85"/>
      <c r="BF611" s="85"/>
      <c r="BG611" s="85"/>
    </row>
    <row r="612">
      <c r="X612" s="85"/>
      <c r="Y612" s="85"/>
      <c r="Z612" s="85"/>
      <c r="AA612" s="85"/>
      <c r="AB612" s="85"/>
      <c r="AC612" s="85"/>
      <c r="AE612" s="85"/>
      <c r="AF612" s="85"/>
      <c r="AG612" s="85"/>
      <c r="AH612" s="85"/>
      <c r="AI612" s="85"/>
      <c r="AJ612" s="85"/>
      <c r="AK612" s="85"/>
      <c r="AL612" s="85"/>
      <c r="AM612" s="85"/>
      <c r="AO612" s="85"/>
      <c r="AP612" s="85"/>
      <c r="AQ612" s="85"/>
      <c r="AR612" s="85"/>
      <c r="AS612" s="85"/>
      <c r="AT612" s="85"/>
      <c r="AU612" s="85"/>
      <c r="AV612" s="85"/>
      <c r="AW612" s="85"/>
      <c r="AY612" s="85"/>
      <c r="AZ612" s="85"/>
      <c r="BA612" s="85"/>
      <c r="BB612" s="85"/>
      <c r="BC612" s="85"/>
      <c r="BD612" s="85"/>
      <c r="BE612" s="85"/>
      <c r="BF612" s="85"/>
      <c r="BG612" s="85"/>
    </row>
    <row r="613">
      <c r="X613" s="85"/>
      <c r="Y613" s="85"/>
      <c r="Z613" s="85"/>
      <c r="AA613" s="85"/>
      <c r="AB613" s="85"/>
      <c r="AC613" s="85"/>
      <c r="AE613" s="85"/>
      <c r="AF613" s="85"/>
      <c r="AG613" s="85"/>
      <c r="AH613" s="85"/>
      <c r="AI613" s="85"/>
      <c r="AJ613" s="85"/>
      <c r="AK613" s="85"/>
      <c r="AL613" s="85"/>
      <c r="AM613" s="85"/>
      <c r="AO613" s="85"/>
      <c r="AP613" s="85"/>
      <c r="AQ613" s="85"/>
      <c r="AR613" s="85"/>
      <c r="AS613" s="85"/>
      <c r="AT613" s="85"/>
      <c r="AU613" s="85"/>
      <c r="AV613" s="85"/>
      <c r="AW613" s="85"/>
      <c r="AY613" s="85"/>
      <c r="AZ613" s="85"/>
      <c r="BA613" s="85"/>
      <c r="BB613" s="85"/>
      <c r="BC613" s="85"/>
      <c r="BD613" s="85"/>
      <c r="BE613" s="85"/>
      <c r="BF613" s="85"/>
      <c r="BG613" s="85"/>
    </row>
    <row r="614">
      <c r="X614" s="85"/>
      <c r="Y614" s="85"/>
      <c r="Z614" s="85"/>
      <c r="AA614" s="85"/>
      <c r="AB614" s="85"/>
      <c r="AC614" s="85"/>
      <c r="AE614" s="85"/>
      <c r="AF614" s="85"/>
      <c r="AG614" s="85"/>
      <c r="AH614" s="85"/>
      <c r="AI614" s="85"/>
      <c r="AJ614" s="85"/>
      <c r="AK614" s="85"/>
      <c r="AL614" s="85"/>
      <c r="AM614" s="85"/>
      <c r="AO614" s="85"/>
      <c r="AP614" s="85"/>
      <c r="AQ614" s="85"/>
      <c r="AR614" s="85"/>
      <c r="AS614" s="85"/>
      <c r="AT614" s="85"/>
      <c r="AU614" s="85"/>
      <c r="AV614" s="85"/>
      <c r="AW614" s="85"/>
      <c r="AY614" s="85"/>
      <c r="AZ614" s="85"/>
      <c r="BA614" s="85"/>
      <c r="BB614" s="85"/>
      <c r="BC614" s="85"/>
      <c r="BD614" s="85"/>
      <c r="BE614" s="85"/>
      <c r="BF614" s="85"/>
      <c r="BG614" s="85"/>
    </row>
    <row r="615">
      <c r="X615" s="85"/>
      <c r="Y615" s="85"/>
      <c r="Z615" s="85"/>
      <c r="AA615" s="85"/>
      <c r="AB615" s="85"/>
      <c r="AC615" s="85"/>
      <c r="AE615" s="85"/>
      <c r="AF615" s="85"/>
      <c r="AG615" s="85"/>
      <c r="AH615" s="85"/>
      <c r="AI615" s="85"/>
      <c r="AJ615" s="85"/>
      <c r="AK615" s="85"/>
      <c r="AL615" s="85"/>
      <c r="AM615" s="85"/>
      <c r="AO615" s="85"/>
      <c r="AP615" s="85"/>
      <c r="AQ615" s="85"/>
      <c r="AR615" s="85"/>
      <c r="AS615" s="85"/>
      <c r="AT615" s="85"/>
      <c r="AU615" s="85"/>
      <c r="AV615" s="85"/>
      <c r="AW615" s="85"/>
      <c r="AY615" s="85"/>
      <c r="AZ615" s="85"/>
      <c r="BA615" s="85"/>
      <c r="BB615" s="85"/>
      <c r="BC615" s="85"/>
      <c r="BD615" s="85"/>
      <c r="BE615" s="85"/>
      <c r="BF615" s="85"/>
      <c r="BG615" s="85"/>
    </row>
    <row r="616">
      <c r="X616" s="85"/>
      <c r="Y616" s="85"/>
      <c r="Z616" s="85"/>
      <c r="AA616" s="85"/>
      <c r="AB616" s="85"/>
      <c r="AC616" s="85"/>
      <c r="AE616" s="85"/>
      <c r="AF616" s="85"/>
      <c r="AG616" s="85"/>
      <c r="AH616" s="85"/>
      <c r="AI616" s="85"/>
      <c r="AJ616" s="85"/>
      <c r="AK616" s="85"/>
      <c r="AL616" s="85"/>
      <c r="AM616" s="85"/>
      <c r="AO616" s="85"/>
      <c r="AP616" s="85"/>
      <c r="AQ616" s="85"/>
      <c r="AR616" s="85"/>
      <c r="AS616" s="85"/>
      <c r="AT616" s="85"/>
      <c r="AU616" s="85"/>
      <c r="AV616" s="85"/>
      <c r="AW616" s="85"/>
      <c r="AY616" s="85"/>
      <c r="AZ616" s="85"/>
      <c r="BA616" s="85"/>
      <c r="BB616" s="85"/>
      <c r="BC616" s="85"/>
      <c r="BD616" s="85"/>
      <c r="BE616" s="85"/>
      <c r="BF616" s="85"/>
      <c r="BG616" s="85"/>
    </row>
    <row r="617">
      <c r="X617" s="85"/>
      <c r="Y617" s="85"/>
      <c r="Z617" s="85"/>
      <c r="AA617" s="85"/>
      <c r="AB617" s="85"/>
      <c r="AC617" s="85"/>
      <c r="AE617" s="85"/>
      <c r="AF617" s="85"/>
      <c r="AG617" s="85"/>
      <c r="AH617" s="85"/>
      <c r="AI617" s="85"/>
      <c r="AJ617" s="85"/>
      <c r="AK617" s="85"/>
      <c r="AL617" s="85"/>
      <c r="AM617" s="85"/>
      <c r="AO617" s="85"/>
      <c r="AP617" s="85"/>
      <c r="AQ617" s="85"/>
      <c r="AR617" s="85"/>
      <c r="AS617" s="85"/>
      <c r="AT617" s="85"/>
      <c r="AU617" s="85"/>
      <c r="AV617" s="85"/>
      <c r="AW617" s="85"/>
      <c r="AY617" s="85"/>
      <c r="AZ617" s="85"/>
      <c r="BA617" s="85"/>
      <c r="BB617" s="85"/>
      <c r="BC617" s="85"/>
      <c r="BD617" s="85"/>
      <c r="BE617" s="85"/>
      <c r="BF617" s="85"/>
      <c r="BG617" s="85"/>
    </row>
    <row r="618">
      <c r="X618" s="85"/>
      <c r="Y618" s="85"/>
      <c r="Z618" s="85"/>
      <c r="AA618" s="85"/>
      <c r="AB618" s="85"/>
      <c r="AC618" s="85"/>
      <c r="AE618" s="85"/>
      <c r="AF618" s="85"/>
      <c r="AG618" s="85"/>
      <c r="AH618" s="85"/>
      <c r="AI618" s="85"/>
      <c r="AJ618" s="85"/>
      <c r="AK618" s="85"/>
      <c r="AL618" s="85"/>
      <c r="AM618" s="85"/>
      <c r="AO618" s="85"/>
      <c r="AP618" s="85"/>
      <c r="AQ618" s="85"/>
      <c r="AR618" s="85"/>
      <c r="AS618" s="85"/>
      <c r="AT618" s="85"/>
      <c r="AU618" s="85"/>
      <c r="AV618" s="85"/>
      <c r="AW618" s="85"/>
      <c r="AY618" s="85"/>
      <c r="AZ618" s="85"/>
      <c r="BA618" s="85"/>
      <c r="BB618" s="85"/>
      <c r="BC618" s="85"/>
      <c r="BD618" s="85"/>
      <c r="BE618" s="85"/>
      <c r="BF618" s="85"/>
      <c r="BG618" s="85"/>
    </row>
    <row r="619">
      <c r="X619" s="85"/>
      <c r="Y619" s="85"/>
      <c r="Z619" s="85"/>
      <c r="AA619" s="85"/>
      <c r="AB619" s="85"/>
      <c r="AC619" s="85"/>
      <c r="AE619" s="85"/>
      <c r="AF619" s="85"/>
      <c r="AG619" s="85"/>
      <c r="AH619" s="85"/>
      <c r="AI619" s="85"/>
      <c r="AJ619" s="85"/>
      <c r="AK619" s="85"/>
      <c r="AL619" s="85"/>
      <c r="AM619" s="85"/>
      <c r="AO619" s="85"/>
      <c r="AP619" s="85"/>
      <c r="AQ619" s="85"/>
      <c r="AR619" s="85"/>
      <c r="AS619" s="85"/>
      <c r="AT619" s="85"/>
      <c r="AU619" s="85"/>
      <c r="AV619" s="85"/>
      <c r="AW619" s="85"/>
      <c r="AY619" s="85"/>
      <c r="AZ619" s="85"/>
      <c r="BA619" s="85"/>
      <c r="BB619" s="85"/>
      <c r="BC619" s="85"/>
      <c r="BD619" s="85"/>
      <c r="BE619" s="85"/>
      <c r="BF619" s="85"/>
      <c r="BG619" s="85"/>
    </row>
    <row r="620">
      <c r="X620" s="85"/>
      <c r="Y620" s="85"/>
      <c r="Z620" s="85"/>
      <c r="AA620" s="85"/>
      <c r="AB620" s="85"/>
      <c r="AC620" s="85"/>
      <c r="AE620" s="85"/>
      <c r="AF620" s="85"/>
      <c r="AG620" s="85"/>
      <c r="AH620" s="85"/>
      <c r="AI620" s="85"/>
      <c r="AJ620" s="85"/>
      <c r="AK620" s="85"/>
      <c r="AL620" s="85"/>
      <c r="AM620" s="85"/>
      <c r="AO620" s="85"/>
      <c r="AP620" s="85"/>
      <c r="AQ620" s="85"/>
      <c r="AR620" s="85"/>
      <c r="AS620" s="85"/>
      <c r="AT620" s="85"/>
      <c r="AU620" s="85"/>
      <c r="AV620" s="85"/>
      <c r="AW620" s="85"/>
      <c r="AY620" s="85"/>
      <c r="AZ620" s="85"/>
      <c r="BA620" s="85"/>
      <c r="BB620" s="85"/>
      <c r="BC620" s="85"/>
      <c r="BD620" s="85"/>
      <c r="BE620" s="85"/>
      <c r="BF620" s="85"/>
      <c r="BG620" s="85"/>
    </row>
    <row r="621">
      <c r="X621" s="85"/>
      <c r="Y621" s="85"/>
      <c r="Z621" s="85"/>
      <c r="AA621" s="85"/>
      <c r="AB621" s="85"/>
      <c r="AC621" s="85"/>
      <c r="AE621" s="85"/>
      <c r="AF621" s="85"/>
      <c r="AG621" s="85"/>
      <c r="AH621" s="85"/>
      <c r="AI621" s="85"/>
      <c r="AJ621" s="85"/>
      <c r="AK621" s="85"/>
      <c r="AL621" s="85"/>
      <c r="AM621" s="85"/>
      <c r="AO621" s="85"/>
      <c r="AP621" s="85"/>
      <c r="AQ621" s="85"/>
      <c r="AR621" s="85"/>
      <c r="AS621" s="85"/>
      <c r="AT621" s="85"/>
      <c r="AU621" s="85"/>
      <c r="AV621" s="85"/>
      <c r="AW621" s="85"/>
      <c r="AY621" s="85"/>
      <c r="AZ621" s="85"/>
      <c r="BA621" s="85"/>
      <c r="BB621" s="85"/>
      <c r="BC621" s="85"/>
      <c r="BD621" s="85"/>
      <c r="BE621" s="85"/>
      <c r="BF621" s="85"/>
      <c r="BG621" s="85"/>
    </row>
    <row r="622">
      <c r="X622" s="85"/>
      <c r="Y622" s="85"/>
      <c r="Z622" s="85"/>
      <c r="AA622" s="85"/>
      <c r="AB622" s="85"/>
      <c r="AC622" s="85"/>
      <c r="AE622" s="85"/>
      <c r="AF622" s="85"/>
      <c r="AG622" s="85"/>
      <c r="AH622" s="85"/>
      <c r="AI622" s="85"/>
      <c r="AJ622" s="85"/>
      <c r="AK622" s="85"/>
      <c r="AL622" s="85"/>
      <c r="AM622" s="85"/>
      <c r="AO622" s="85"/>
      <c r="AP622" s="85"/>
      <c r="AQ622" s="85"/>
      <c r="AR622" s="85"/>
      <c r="AS622" s="85"/>
      <c r="AT622" s="85"/>
      <c r="AU622" s="85"/>
      <c r="AV622" s="85"/>
      <c r="AW622" s="85"/>
      <c r="AY622" s="85"/>
      <c r="AZ622" s="85"/>
      <c r="BA622" s="85"/>
      <c r="BB622" s="85"/>
      <c r="BC622" s="85"/>
      <c r="BD622" s="85"/>
      <c r="BE622" s="85"/>
      <c r="BF622" s="85"/>
      <c r="BG622" s="85"/>
    </row>
    <row r="623">
      <c r="X623" s="85"/>
      <c r="Y623" s="85"/>
      <c r="Z623" s="85"/>
      <c r="AA623" s="85"/>
      <c r="AB623" s="85"/>
      <c r="AC623" s="85"/>
      <c r="AE623" s="85"/>
      <c r="AF623" s="85"/>
      <c r="AG623" s="85"/>
      <c r="AH623" s="85"/>
      <c r="AI623" s="85"/>
      <c r="AJ623" s="85"/>
      <c r="AK623" s="85"/>
      <c r="AL623" s="85"/>
      <c r="AM623" s="85"/>
      <c r="AO623" s="85"/>
      <c r="AP623" s="85"/>
      <c r="AQ623" s="85"/>
      <c r="AR623" s="85"/>
      <c r="AS623" s="85"/>
      <c r="AT623" s="85"/>
      <c r="AU623" s="85"/>
      <c r="AV623" s="85"/>
      <c r="AW623" s="85"/>
      <c r="AY623" s="85"/>
      <c r="AZ623" s="85"/>
      <c r="BA623" s="85"/>
      <c r="BB623" s="85"/>
      <c r="BC623" s="85"/>
      <c r="BD623" s="85"/>
      <c r="BE623" s="85"/>
      <c r="BF623" s="85"/>
      <c r="BG623" s="85"/>
    </row>
    <row r="624">
      <c r="X624" s="85"/>
      <c r="Y624" s="85"/>
      <c r="Z624" s="85"/>
      <c r="AA624" s="85"/>
      <c r="AB624" s="85"/>
      <c r="AC624" s="85"/>
      <c r="AE624" s="85"/>
      <c r="AF624" s="85"/>
      <c r="AG624" s="85"/>
      <c r="AH624" s="85"/>
      <c r="AI624" s="85"/>
      <c r="AJ624" s="85"/>
      <c r="AK624" s="85"/>
      <c r="AL624" s="85"/>
      <c r="AM624" s="85"/>
      <c r="AO624" s="85"/>
      <c r="AP624" s="85"/>
      <c r="AQ624" s="85"/>
      <c r="AR624" s="85"/>
      <c r="AS624" s="85"/>
      <c r="AT624" s="85"/>
      <c r="AU624" s="85"/>
      <c r="AV624" s="85"/>
      <c r="AW624" s="85"/>
      <c r="AY624" s="85"/>
      <c r="AZ624" s="85"/>
      <c r="BA624" s="85"/>
      <c r="BB624" s="85"/>
      <c r="BC624" s="85"/>
      <c r="BD624" s="85"/>
      <c r="BE624" s="85"/>
      <c r="BF624" s="85"/>
      <c r="BG624" s="85"/>
    </row>
    <row r="625">
      <c r="X625" s="85"/>
      <c r="Y625" s="85"/>
      <c r="Z625" s="85"/>
      <c r="AA625" s="85"/>
      <c r="AB625" s="85"/>
      <c r="AC625" s="85"/>
      <c r="AE625" s="85"/>
      <c r="AF625" s="85"/>
      <c r="AG625" s="85"/>
      <c r="AH625" s="85"/>
      <c r="AI625" s="85"/>
      <c r="AJ625" s="85"/>
      <c r="AK625" s="85"/>
      <c r="AL625" s="85"/>
      <c r="AM625" s="85"/>
      <c r="AO625" s="85"/>
      <c r="AP625" s="85"/>
      <c r="AQ625" s="85"/>
      <c r="AR625" s="85"/>
      <c r="AS625" s="85"/>
      <c r="AT625" s="85"/>
      <c r="AU625" s="85"/>
      <c r="AV625" s="85"/>
      <c r="AW625" s="85"/>
      <c r="AY625" s="85"/>
      <c r="AZ625" s="85"/>
      <c r="BA625" s="85"/>
      <c r="BB625" s="85"/>
      <c r="BC625" s="85"/>
      <c r="BD625" s="85"/>
      <c r="BE625" s="85"/>
      <c r="BF625" s="85"/>
      <c r="BG625" s="85"/>
    </row>
    <row r="626">
      <c r="X626" s="85"/>
      <c r="Y626" s="85"/>
      <c r="Z626" s="85"/>
      <c r="AA626" s="85"/>
      <c r="AB626" s="85"/>
      <c r="AC626" s="85"/>
      <c r="AE626" s="85"/>
      <c r="AF626" s="85"/>
      <c r="AG626" s="85"/>
      <c r="AH626" s="85"/>
      <c r="AI626" s="85"/>
      <c r="AJ626" s="85"/>
      <c r="AK626" s="85"/>
      <c r="AL626" s="85"/>
      <c r="AM626" s="85"/>
      <c r="AO626" s="85"/>
      <c r="AP626" s="85"/>
      <c r="AQ626" s="85"/>
      <c r="AR626" s="85"/>
      <c r="AS626" s="85"/>
      <c r="AT626" s="85"/>
      <c r="AU626" s="85"/>
      <c r="AV626" s="85"/>
      <c r="AW626" s="85"/>
      <c r="AY626" s="85"/>
      <c r="AZ626" s="85"/>
      <c r="BA626" s="85"/>
      <c r="BB626" s="85"/>
      <c r="BC626" s="85"/>
      <c r="BD626" s="85"/>
      <c r="BE626" s="85"/>
      <c r="BF626" s="85"/>
      <c r="BG626" s="85"/>
    </row>
    <row r="627">
      <c r="X627" s="85"/>
      <c r="Y627" s="85"/>
      <c r="Z627" s="85"/>
      <c r="AA627" s="85"/>
      <c r="AB627" s="85"/>
      <c r="AC627" s="85"/>
      <c r="AE627" s="85"/>
      <c r="AF627" s="85"/>
      <c r="AG627" s="85"/>
      <c r="AH627" s="85"/>
      <c r="AI627" s="85"/>
      <c r="AJ627" s="85"/>
      <c r="AK627" s="85"/>
      <c r="AL627" s="85"/>
      <c r="AM627" s="85"/>
      <c r="AO627" s="85"/>
      <c r="AP627" s="85"/>
      <c r="AQ627" s="85"/>
      <c r="AR627" s="85"/>
      <c r="AS627" s="85"/>
      <c r="AT627" s="85"/>
      <c r="AU627" s="85"/>
      <c r="AV627" s="85"/>
      <c r="AW627" s="85"/>
      <c r="AY627" s="85"/>
      <c r="AZ627" s="85"/>
      <c r="BA627" s="85"/>
      <c r="BB627" s="85"/>
      <c r="BC627" s="85"/>
      <c r="BD627" s="85"/>
      <c r="BE627" s="85"/>
      <c r="BF627" s="85"/>
      <c r="BG627" s="85"/>
    </row>
    <row r="628">
      <c r="X628" s="85"/>
      <c r="Y628" s="85"/>
      <c r="Z628" s="85"/>
      <c r="AA628" s="85"/>
      <c r="AB628" s="85"/>
      <c r="AC628" s="85"/>
      <c r="AE628" s="85"/>
      <c r="AF628" s="85"/>
      <c r="AG628" s="85"/>
      <c r="AH628" s="85"/>
      <c r="AI628" s="85"/>
      <c r="AJ628" s="85"/>
      <c r="AK628" s="85"/>
      <c r="AL628" s="85"/>
      <c r="AM628" s="85"/>
      <c r="AO628" s="85"/>
      <c r="AP628" s="85"/>
      <c r="AQ628" s="85"/>
      <c r="AR628" s="85"/>
      <c r="AS628" s="85"/>
      <c r="AT628" s="85"/>
      <c r="AU628" s="85"/>
      <c r="AV628" s="85"/>
      <c r="AW628" s="85"/>
      <c r="AY628" s="85"/>
      <c r="AZ628" s="85"/>
      <c r="BA628" s="85"/>
      <c r="BB628" s="85"/>
      <c r="BC628" s="85"/>
      <c r="BD628" s="85"/>
      <c r="BE628" s="85"/>
      <c r="BF628" s="85"/>
      <c r="BG628" s="85"/>
    </row>
    <row r="629">
      <c r="X629" s="85"/>
      <c r="Y629" s="85"/>
      <c r="Z629" s="85"/>
      <c r="AA629" s="85"/>
      <c r="AB629" s="85"/>
      <c r="AC629" s="85"/>
      <c r="AE629" s="85"/>
      <c r="AF629" s="85"/>
      <c r="AG629" s="85"/>
      <c r="AH629" s="85"/>
      <c r="AI629" s="85"/>
      <c r="AJ629" s="85"/>
      <c r="AK629" s="85"/>
      <c r="AL629" s="85"/>
      <c r="AM629" s="85"/>
      <c r="AO629" s="85"/>
      <c r="AP629" s="85"/>
      <c r="AQ629" s="85"/>
      <c r="AR629" s="85"/>
      <c r="AS629" s="85"/>
      <c r="AT629" s="85"/>
      <c r="AU629" s="85"/>
      <c r="AV629" s="85"/>
      <c r="AW629" s="85"/>
      <c r="AY629" s="85"/>
      <c r="AZ629" s="85"/>
      <c r="BA629" s="85"/>
      <c r="BB629" s="85"/>
      <c r="BC629" s="85"/>
      <c r="BD629" s="85"/>
      <c r="BE629" s="85"/>
      <c r="BF629" s="85"/>
      <c r="BG629" s="85"/>
    </row>
    <row r="630">
      <c r="X630" s="85"/>
      <c r="Y630" s="85"/>
      <c r="Z630" s="85"/>
      <c r="AA630" s="85"/>
      <c r="AB630" s="85"/>
      <c r="AC630" s="85"/>
      <c r="AE630" s="85"/>
      <c r="AF630" s="85"/>
      <c r="AG630" s="85"/>
      <c r="AH630" s="85"/>
      <c r="AI630" s="85"/>
      <c r="AJ630" s="85"/>
      <c r="AK630" s="85"/>
      <c r="AL630" s="85"/>
      <c r="AM630" s="85"/>
      <c r="AO630" s="85"/>
      <c r="AP630" s="85"/>
      <c r="AQ630" s="85"/>
      <c r="AR630" s="85"/>
      <c r="AS630" s="85"/>
      <c r="AT630" s="85"/>
      <c r="AU630" s="85"/>
      <c r="AV630" s="85"/>
      <c r="AW630" s="85"/>
      <c r="AY630" s="85"/>
      <c r="AZ630" s="85"/>
      <c r="BA630" s="85"/>
      <c r="BB630" s="85"/>
      <c r="BC630" s="85"/>
      <c r="BD630" s="85"/>
      <c r="BE630" s="85"/>
      <c r="BF630" s="85"/>
      <c r="BG630" s="85"/>
    </row>
    <row r="631">
      <c r="X631" s="85"/>
      <c r="Y631" s="85"/>
      <c r="Z631" s="85"/>
      <c r="AA631" s="85"/>
      <c r="AB631" s="85"/>
      <c r="AC631" s="85"/>
      <c r="AE631" s="85"/>
      <c r="AF631" s="85"/>
      <c r="AG631" s="85"/>
      <c r="AH631" s="85"/>
      <c r="AI631" s="85"/>
      <c r="AJ631" s="85"/>
      <c r="AK631" s="85"/>
      <c r="AL631" s="85"/>
      <c r="AM631" s="85"/>
      <c r="AO631" s="85"/>
      <c r="AP631" s="85"/>
      <c r="AQ631" s="85"/>
      <c r="AR631" s="85"/>
      <c r="AS631" s="85"/>
      <c r="AT631" s="85"/>
      <c r="AU631" s="85"/>
      <c r="AV631" s="85"/>
      <c r="AW631" s="85"/>
      <c r="AY631" s="85"/>
      <c r="AZ631" s="85"/>
      <c r="BA631" s="85"/>
      <c r="BB631" s="85"/>
      <c r="BC631" s="85"/>
      <c r="BD631" s="85"/>
      <c r="BE631" s="85"/>
      <c r="BF631" s="85"/>
      <c r="BG631" s="85"/>
    </row>
    <row r="632">
      <c r="X632" s="85"/>
      <c r="Y632" s="85"/>
      <c r="Z632" s="85"/>
      <c r="AA632" s="85"/>
      <c r="AB632" s="85"/>
      <c r="AC632" s="85"/>
      <c r="AE632" s="85"/>
      <c r="AF632" s="85"/>
      <c r="AG632" s="85"/>
      <c r="AH632" s="85"/>
      <c r="AI632" s="85"/>
      <c r="AJ632" s="85"/>
      <c r="AK632" s="85"/>
      <c r="AL632" s="85"/>
      <c r="AM632" s="85"/>
      <c r="AO632" s="85"/>
      <c r="AP632" s="85"/>
      <c r="AQ632" s="85"/>
      <c r="AR632" s="85"/>
      <c r="AS632" s="85"/>
      <c r="AT632" s="85"/>
      <c r="AU632" s="85"/>
      <c r="AV632" s="85"/>
      <c r="AW632" s="85"/>
      <c r="AY632" s="85"/>
      <c r="AZ632" s="85"/>
      <c r="BA632" s="85"/>
      <c r="BB632" s="85"/>
      <c r="BC632" s="85"/>
      <c r="BD632" s="85"/>
      <c r="BE632" s="85"/>
      <c r="BF632" s="85"/>
      <c r="BG632" s="85"/>
    </row>
    <row r="633">
      <c r="X633" s="85"/>
      <c r="Y633" s="85"/>
      <c r="Z633" s="85"/>
      <c r="AA633" s="85"/>
      <c r="AB633" s="85"/>
      <c r="AC633" s="85"/>
      <c r="AE633" s="85"/>
      <c r="AF633" s="85"/>
      <c r="AG633" s="85"/>
      <c r="AH633" s="85"/>
      <c r="AI633" s="85"/>
      <c r="AJ633" s="85"/>
      <c r="AK633" s="85"/>
      <c r="AL633" s="85"/>
      <c r="AM633" s="85"/>
      <c r="AO633" s="85"/>
      <c r="AP633" s="85"/>
      <c r="AQ633" s="85"/>
      <c r="AR633" s="85"/>
      <c r="AS633" s="85"/>
      <c r="AT633" s="85"/>
      <c r="AU633" s="85"/>
      <c r="AV633" s="85"/>
      <c r="AW633" s="85"/>
      <c r="AY633" s="85"/>
      <c r="AZ633" s="85"/>
      <c r="BA633" s="85"/>
      <c r="BB633" s="85"/>
      <c r="BC633" s="85"/>
      <c r="BD633" s="85"/>
      <c r="BE633" s="85"/>
      <c r="BF633" s="85"/>
      <c r="BG633" s="85"/>
    </row>
    <row r="634">
      <c r="X634" s="85"/>
      <c r="Y634" s="85"/>
      <c r="Z634" s="85"/>
      <c r="AA634" s="85"/>
      <c r="AB634" s="85"/>
      <c r="AC634" s="85"/>
      <c r="AE634" s="85"/>
      <c r="AF634" s="85"/>
      <c r="AG634" s="85"/>
      <c r="AH634" s="85"/>
      <c r="AI634" s="85"/>
      <c r="AJ634" s="85"/>
      <c r="AK634" s="85"/>
      <c r="AL634" s="85"/>
      <c r="AM634" s="85"/>
      <c r="AO634" s="85"/>
      <c r="AP634" s="85"/>
      <c r="AQ634" s="85"/>
      <c r="AR634" s="85"/>
      <c r="AS634" s="85"/>
      <c r="AT634" s="85"/>
      <c r="AU634" s="85"/>
      <c r="AV634" s="85"/>
      <c r="AW634" s="85"/>
      <c r="AY634" s="85"/>
      <c r="AZ634" s="85"/>
      <c r="BA634" s="85"/>
      <c r="BB634" s="85"/>
      <c r="BC634" s="85"/>
      <c r="BD634" s="85"/>
      <c r="BE634" s="85"/>
      <c r="BF634" s="85"/>
      <c r="BG634" s="85"/>
    </row>
    <row r="635">
      <c r="X635" s="85"/>
      <c r="Y635" s="85"/>
      <c r="Z635" s="85"/>
      <c r="AA635" s="85"/>
      <c r="AB635" s="85"/>
      <c r="AC635" s="85"/>
      <c r="AE635" s="85"/>
      <c r="AF635" s="85"/>
      <c r="AG635" s="85"/>
      <c r="AH635" s="85"/>
      <c r="AI635" s="85"/>
      <c r="AJ635" s="85"/>
      <c r="AK635" s="85"/>
      <c r="AL635" s="85"/>
      <c r="AM635" s="85"/>
      <c r="AO635" s="85"/>
      <c r="AP635" s="85"/>
      <c r="AQ635" s="85"/>
      <c r="AR635" s="85"/>
      <c r="AS635" s="85"/>
      <c r="AT635" s="85"/>
      <c r="AU635" s="85"/>
      <c r="AV635" s="85"/>
      <c r="AW635" s="85"/>
      <c r="AY635" s="85"/>
      <c r="AZ635" s="85"/>
      <c r="BA635" s="85"/>
      <c r="BB635" s="85"/>
      <c r="BC635" s="85"/>
      <c r="BD635" s="85"/>
      <c r="BE635" s="85"/>
      <c r="BF635" s="85"/>
      <c r="BG635" s="85"/>
    </row>
    <row r="636">
      <c r="X636" s="85"/>
      <c r="Y636" s="85"/>
      <c r="Z636" s="85"/>
      <c r="AA636" s="85"/>
      <c r="AB636" s="85"/>
      <c r="AC636" s="85"/>
      <c r="AE636" s="85"/>
      <c r="AF636" s="85"/>
      <c r="AG636" s="85"/>
      <c r="AH636" s="85"/>
      <c r="AI636" s="85"/>
      <c r="AJ636" s="85"/>
      <c r="AK636" s="85"/>
      <c r="AL636" s="85"/>
      <c r="AM636" s="85"/>
      <c r="AO636" s="85"/>
      <c r="AP636" s="85"/>
      <c r="AQ636" s="85"/>
      <c r="AR636" s="85"/>
      <c r="AS636" s="85"/>
      <c r="AT636" s="85"/>
      <c r="AU636" s="85"/>
      <c r="AV636" s="85"/>
      <c r="AW636" s="85"/>
      <c r="AY636" s="85"/>
      <c r="AZ636" s="85"/>
      <c r="BA636" s="85"/>
      <c r="BB636" s="85"/>
      <c r="BC636" s="85"/>
      <c r="BD636" s="85"/>
      <c r="BE636" s="85"/>
      <c r="BF636" s="85"/>
      <c r="BG636" s="85"/>
    </row>
    <row r="637">
      <c r="X637" s="85"/>
      <c r="Y637" s="85"/>
      <c r="Z637" s="85"/>
      <c r="AA637" s="85"/>
      <c r="AB637" s="85"/>
      <c r="AC637" s="85"/>
      <c r="AE637" s="85"/>
      <c r="AF637" s="85"/>
      <c r="AG637" s="85"/>
      <c r="AH637" s="85"/>
      <c r="AI637" s="85"/>
      <c r="AJ637" s="85"/>
      <c r="AK637" s="85"/>
      <c r="AL637" s="85"/>
      <c r="AM637" s="85"/>
      <c r="AO637" s="85"/>
      <c r="AP637" s="85"/>
      <c r="AQ637" s="85"/>
      <c r="AR637" s="85"/>
      <c r="AS637" s="85"/>
      <c r="AT637" s="85"/>
      <c r="AU637" s="85"/>
      <c r="AV637" s="85"/>
      <c r="AW637" s="85"/>
      <c r="AY637" s="85"/>
      <c r="AZ637" s="85"/>
      <c r="BA637" s="85"/>
      <c r="BB637" s="85"/>
      <c r="BC637" s="85"/>
      <c r="BD637" s="85"/>
      <c r="BE637" s="85"/>
      <c r="BF637" s="85"/>
      <c r="BG637" s="85"/>
    </row>
    <row r="638">
      <c r="X638" s="85"/>
      <c r="Y638" s="85"/>
      <c r="Z638" s="85"/>
      <c r="AA638" s="85"/>
      <c r="AB638" s="85"/>
      <c r="AC638" s="85"/>
      <c r="AE638" s="85"/>
      <c r="AF638" s="85"/>
      <c r="AG638" s="85"/>
      <c r="AH638" s="85"/>
      <c r="AI638" s="85"/>
      <c r="AJ638" s="85"/>
      <c r="AK638" s="85"/>
      <c r="AL638" s="85"/>
      <c r="AM638" s="85"/>
      <c r="AO638" s="85"/>
      <c r="AP638" s="85"/>
      <c r="AQ638" s="85"/>
      <c r="AR638" s="85"/>
      <c r="AS638" s="85"/>
      <c r="AT638" s="85"/>
      <c r="AU638" s="85"/>
      <c r="AV638" s="85"/>
      <c r="AW638" s="85"/>
      <c r="AY638" s="85"/>
      <c r="AZ638" s="85"/>
      <c r="BA638" s="85"/>
      <c r="BB638" s="85"/>
      <c r="BC638" s="85"/>
      <c r="BD638" s="85"/>
      <c r="BE638" s="85"/>
      <c r="BF638" s="85"/>
      <c r="BG638" s="85"/>
    </row>
    <row r="639">
      <c r="X639" s="85"/>
      <c r="Y639" s="85"/>
      <c r="Z639" s="85"/>
      <c r="AA639" s="85"/>
      <c r="AB639" s="85"/>
      <c r="AC639" s="85"/>
      <c r="AE639" s="85"/>
      <c r="AF639" s="85"/>
      <c r="AG639" s="85"/>
      <c r="AH639" s="85"/>
      <c r="AI639" s="85"/>
      <c r="AJ639" s="85"/>
      <c r="AK639" s="85"/>
      <c r="AL639" s="85"/>
      <c r="AM639" s="85"/>
      <c r="AO639" s="85"/>
      <c r="AP639" s="85"/>
      <c r="AQ639" s="85"/>
      <c r="AR639" s="85"/>
      <c r="AS639" s="85"/>
      <c r="AT639" s="85"/>
      <c r="AU639" s="85"/>
      <c r="AV639" s="85"/>
      <c r="AW639" s="85"/>
      <c r="AY639" s="85"/>
      <c r="AZ639" s="85"/>
      <c r="BA639" s="85"/>
      <c r="BB639" s="85"/>
      <c r="BC639" s="85"/>
      <c r="BD639" s="85"/>
      <c r="BE639" s="85"/>
      <c r="BF639" s="85"/>
      <c r="BG639" s="85"/>
    </row>
    <row r="640">
      <c r="X640" s="85"/>
      <c r="Y640" s="85"/>
      <c r="Z640" s="85"/>
      <c r="AA640" s="85"/>
      <c r="AB640" s="85"/>
      <c r="AC640" s="85"/>
      <c r="AE640" s="85"/>
      <c r="AF640" s="85"/>
      <c r="AG640" s="85"/>
      <c r="AH640" s="85"/>
      <c r="AI640" s="85"/>
      <c r="AJ640" s="85"/>
      <c r="AK640" s="85"/>
      <c r="AL640" s="85"/>
      <c r="AM640" s="85"/>
      <c r="AO640" s="85"/>
      <c r="AP640" s="85"/>
      <c r="AQ640" s="85"/>
      <c r="AR640" s="85"/>
      <c r="AS640" s="85"/>
      <c r="AT640" s="85"/>
      <c r="AU640" s="85"/>
      <c r="AV640" s="85"/>
      <c r="AW640" s="85"/>
      <c r="AY640" s="85"/>
      <c r="AZ640" s="85"/>
      <c r="BA640" s="85"/>
      <c r="BB640" s="85"/>
      <c r="BC640" s="85"/>
      <c r="BD640" s="85"/>
      <c r="BE640" s="85"/>
      <c r="BF640" s="85"/>
      <c r="BG640" s="85"/>
    </row>
    <row r="641">
      <c r="X641" s="85"/>
      <c r="Y641" s="85"/>
      <c r="Z641" s="85"/>
      <c r="AA641" s="85"/>
      <c r="AB641" s="85"/>
      <c r="AC641" s="85"/>
      <c r="AE641" s="85"/>
      <c r="AF641" s="85"/>
      <c r="AG641" s="85"/>
      <c r="AH641" s="85"/>
      <c r="AI641" s="85"/>
      <c r="AJ641" s="85"/>
      <c r="AK641" s="85"/>
      <c r="AL641" s="85"/>
      <c r="AM641" s="85"/>
      <c r="AO641" s="85"/>
      <c r="AP641" s="85"/>
      <c r="AQ641" s="85"/>
      <c r="AR641" s="85"/>
      <c r="AS641" s="85"/>
      <c r="AT641" s="85"/>
      <c r="AU641" s="85"/>
      <c r="AV641" s="85"/>
      <c r="AW641" s="85"/>
      <c r="AY641" s="85"/>
      <c r="AZ641" s="85"/>
      <c r="BA641" s="85"/>
      <c r="BB641" s="85"/>
      <c r="BC641" s="85"/>
      <c r="BD641" s="85"/>
      <c r="BE641" s="85"/>
      <c r="BF641" s="85"/>
      <c r="BG641" s="85"/>
    </row>
    <row r="642">
      <c r="X642" s="85"/>
      <c r="Y642" s="85"/>
      <c r="Z642" s="85"/>
      <c r="AA642" s="85"/>
      <c r="AB642" s="85"/>
      <c r="AC642" s="85"/>
      <c r="AE642" s="85"/>
      <c r="AF642" s="85"/>
      <c r="AG642" s="85"/>
      <c r="AH642" s="85"/>
      <c r="AI642" s="85"/>
      <c r="AJ642" s="85"/>
      <c r="AK642" s="85"/>
      <c r="AL642" s="85"/>
      <c r="AM642" s="85"/>
      <c r="AO642" s="85"/>
      <c r="AP642" s="85"/>
      <c r="AQ642" s="85"/>
      <c r="AR642" s="85"/>
      <c r="AS642" s="85"/>
      <c r="AT642" s="85"/>
      <c r="AU642" s="85"/>
      <c r="AV642" s="85"/>
      <c r="AW642" s="85"/>
      <c r="AY642" s="85"/>
      <c r="AZ642" s="85"/>
      <c r="BA642" s="85"/>
      <c r="BB642" s="85"/>
      <c r="BC642" s="85"/>
      <c r="BD642" s="85"/>
      <c r="BE642" s="85"/>
      <c r="BF642" s="85"/>
      <c r="BG642" s="85"/>
    </row>
    <row r="643">
      <c r="X643" s="85"/>
      <c r="Y643" s="85"/>
      <c r="Z643" s="85"/>
      <c r="AA643" s="85"/>
      <c r="AB643" s="85"/>
      <c r="AC643" s="85"/>
      <c r="AE643" s="85"/>
      <c r="AF643" s="85"/>
      <c r="AG643" s="85"/>
      <c r="AH643" s="85"/>
      <c r="AI643" s="85"/>
      <c r="AJ643" s="85"/>
      <c r="AK643" s="85"/>
      <c r="AL643" s="85"/>
      <c r="AM643" s="85"/>
      <c r="AO643" s="85"/>
      <c r="AP643" s="85"/>
      <c r="AQ643" s="85"/>
      <c r="AR643" s="85"/>
      <c r="AS643" s="85"/>
      <c r="AT643" s="85"/>
      <c r="AU643" s="85"/>
      <c r="AV643" s="85"/>
      <c r="AW643" s="85"/>
      <c r="AY643" s="85"/>
      <c r="AZ643" s="85"/>
      <c r="BA643" s="85"/>
      <c r="BB643" s="85"/>
      <c r="BC643" s="85"/>
      <c r="BD643" s="85"/>
      <c r="BE643" s="85"/>
      <c r="BF643" s="85"/>
      <c r="BG643" s="85"/>
    </row>
    <row r="644">
      <c r="X644" s="85"/>
      <c r="Y644" s="85"/>
      <c r="Z644" s="85"/>
      <c r="AA644" s="85"/>
      <c r="AB644" s="85"/>
      <c r="AC644" s="85"/>
      <c r="AE644" s="85"/>
      <c r="AF644" s="85"/>
      <c r="AG644" s="85"/>
      <c r="AH644" s="85"/>
      <c r="AI644" s="85"/>
      <c r="AJ644" s="85"/>
      <c r="AK644" s="85"/>
      <c r="AL644" s="85"/>
      <c r="AM644" s="85"/>
      <c r="AO644" s="85"/>
      <c r="AP644" s="85"/>
      <c r="AQ644" s="85"/>
      <c r="AR644" s="85"/>
      <c r="AS644" s="85"/>
      <c r="AT644" s="85"/>
      <c r="AU644" s="85"/>
      <c r="AV644" s="85"/>
      <c r="AW644" s="85"/>
      <c r="AY644" s="85"/>
      <c r="AZ644" s="85"/>
      <c r="BA644" s="85"/>
      <c r="BB644" s="85"/>
      <c r="BC644" s="85"/>
      <c r="BD644" s="85"/>
      <c r="BE644" s="85"/>
      <c r="BF644" s="85"/>
      <c r="BG644" s="85"/>
    </row>
    <row r="645">
      <c r="X645" s="85"/>
      <c r="Y645" s="85"/>
      <c r="Z645" s="85"/>
      <c r="AA645" s="85"/>
      <c r="AB645" s="85"/>
      <c r="AC645" s="85"/>
      <c r="AE645" s="85"/>
      <c r="AF645" s="85"/>
      <c r="AG645" s="85"/>
      <c r="AH645" s="85"/>
      <c r="AI645" s="85"/>
      <c r="AJ645" s="85"/>
      <c r="AK645" s="85"/>
      <c r="AL645" s="85"/>
      <c r="AM645" s="85"/>
      <c r="AO645" s="85"/>
      <c r="AP645" s="85"/>
      <c r="AQ645" s="85"/>
      <c r="AR645" s="85"/>
      <c r="AS645" s="85"/>
      <c r="AT645" s="85"/>
      <c r="AU645" s="85"/>
      <c r="AV645" s="85"/>
      <c r="AW645" s="85"/>
      <c r="AY645" s="85"/>
      <c r="AZ645" s="85"/>
      <c r="BA645" s="85"/>
      <c r="BB645" s="85"/>
      <c r="BC645" s="85"/>
      <c r="BD645" s="85"/>
      <c r="BE645" s="85"/>
      <c r="BF645" s="85"/>
      <c r="BG645" s="85"/>
    </row>
    <row r="646">
      <c r="X646" s="85"/>
      <c r="Y646" s="85"/>
      <c r="Z646" s="85"/>
      <c r="AA646" s="85"/>
      <c r="AB646" s="85"/>
      <c r="AC646" s="85"/>
      <c r="AE646" s="85"/>
      <c r="AF646" s="85"/>
      <c r="AG646" s="85"/>
      <c r="AH646" s="85"/>
      <c r="AI646" s="85"/>
      <c r="AJ646" s="85"/>
      <c r="AK646" s="85"/>
      <c r="AL646" s="85"/>
      <c r="AM646" s="85"/>
      <c r="AO646" s="85"/>
      <c r="AP646" s="85"/>
      <c r="AQ646" s="85"/>
      <c r="AR646" s="85"/>
      <c r="AS646" s="85"/>
      <c r="AT646" s="85"/>
      <c r="AU646" s="85"/>
      <c r="AV646" s="85"/>
      <c r="AW646" s="85"/>
      <c r="AY646" s="85"/>
      <c r="AZ646" s="85"/>
      <c r="BA646" s="85"/>
      <c r="BB646" s="85"/>
      <c r="BC646" s="85"/>
      <c r="BD646" s="85"/>
      <c r="BE646" s="85"/>
      <c r="BF646" s="85"/>
      <c r="BG646" s="85"/>
    </row>
    <row r="647">
      <c r="X647" s="85"/>
      <c r="Y647" s="85"/>
      <c r="Z647" s="85"/>
      <c r="AA647" s="85"/>
      <c r="AB647" s="85"/>
      <c r="AC647" s="85"/>
      <c r="AE647" s="85"/>
      <c r="AF647" s="85"/>
      <c r="AG647" s="85"/>
      <c r="AH647" s="85"/>
      <c r="AI647" s="85"/>
      <c r="AJ647" s="85"/>
      <c r="AK647" s="85"/>
      <c r="AL647" s="85"/>
      <c r="AM647" s="85"/>
      <c r="AO647" s="85"/>
      <c r="AP647" s="85"/>
      <c r="AQ647" s="85"/>
      <c r="AR647" s="85"/>
      <c r="AS647" s="85"/>
      <c r="AT647" s="85"/>
      <c r="AU647" s="85"/>
      <c r="AV647" s="85"/>
      <c r="AW647" s="85"/>
      <c r="AY647" s="85"/>
      <c r="AZ647" s="85"/>
      <c r="BA647" s="85"/>
      <c r="BB647" s="85"/>
      <c r="BC647" s="85"/>
      <c r="BD647" s="85"/>
      <c r="BE647" s="85"/>
      <c r="BF647" s="85"/>
      <c r="BG647" s="85"/>
    </row>
    <row r="648">
      <c r="X648" s="85"/>
      <c r="Y648" s="85"/>
      <c r="Z648" s="85"/>
      <c r="AA648" s="85"/>
      <c r="AB648" s="85"/>
      <c r="AC648" s="85"/>
      <c r="AE648" s="85"/>
      <c r="AF648" s="85"/>
      <c r="AG648" s="85"/>
      <c r="AH648" s="85"/>
      <c r="AI648" s="85"/>
      <c r="AJ648" s="85"/>
      <c r="AK648" s="85"/>
      <c r="AL648" s="85"/>
      <c r="AM648" s="85"/>
      <c r="AO648" s="85"/>
      <c r="AP648" s="85"/>
      <c r="AQ648" s="85"/>
      <c r="AR648" s="85"/>
      <c r="AS648" s="85"/>
      <c r="AT648" s="85"/>
      <c r="AU648" s="85"/>
      <c r="AV648" s="85"/>
      <c r="AW648" s="85"/>
      <c r="AY648" s="85"/>
      <c r="AZ648" s="85"/>
      <c r="BA648" s="85"/>
      <c r="BB648" s="85"/>
      <c r="BC648" s="85"/>
      <c r="BD648" s="85"/>
      <c r="BE648" s="85"/>
      <c r="BF648" s="85"/>
      <c r="BG648" s="85"/>
    </row>
    <row r="649">
      <c r="X649" s="85"/>
      <c r="Y649" s="85"/>
      <c r="Z649" s="85"/>
      <c r="AA649" s="85"/>
      <c r="AB649" s="85"/>
      <c r="AC649" s="85"/>
      <c r="AE649" s="85"/>
      <c r="AF649" s="85"/>
      <c r="AG649" s="85"/>
      <c r="AH649" s="85"/>
      <c r="AI649" s="85"/>
      <c r="AJ649" s="85"/>
      <c r="AK649" s="85"/>
      <c r="AL649" s="85"/>
      <c r="AM649" s="85"/>
      <c r="AO649" s="85"/>
      <c r="AP649" s="85"/>
      <c r="AQ649" s="85"/>
      <c r="AR649" s="85"/>
      <c r="AS649" s="85"/>
      <c r="AT649" s="85"/>
      <c r="AU649" s="85"/>
      <c r="AV649" s="85"/>
      <c r="AW649" s="85"/>
      <c r="AY649" s="85"/>
      <c r="AZ649" s="85"/>
      <c r="BA649" s="85"/>
      <c r="BB649" s="85"/>
      <c r="BC649" s="85"/>
      <c r="BD649" s="85"/>
      <c r="BE649" s="85"/>
      <c r="BF649" s="85"/>
      <c r="BG649" s="85"/>
    </row>
    <row r="650">
      <c r="X650" s="85"/>
      <c r="Y650" s="85"/>
      <c r="Z650" s="85"/>
      <c r="AA650" s="85"/>
      <c r="AB650" s="85"/>
      <c r="AC650" s="85"/>
      <c r="AE650" s="85"/>
      <c r="AF650" s="85"/>
      <c r="AG650" s="85"/>
      <c r="AH650" s="85"/>
      <c r="AI650" s="85"/>
      <c r="AJ650" s="85"/>
      <c r="AK650" s="85"/>
      <c r="AL650" s="85"/>
      <c r="AM650" s="85"/>
      <c r="AO650" s="85"/>
      <c r="AP650" s="85"/>
      <c r="AQ650" s="85"/>
      <c r="AR650" s="85"/>
      <c r="AS650" s="85"/>
      <c r="AT650" s="85"/>
      <c r="AU650" s="85"/>
      <c r="AV650" s="85"/>
      <c r="AW650" s="85"/>
      <c r="AY650" s="85"/>
      <c r="AZ650" s="85"/>
      <c r="BA650" s="85"/>
      <c r="BB650" s="85"/>
      <c r="BC650" s="85"/>
      <c r="BD650" s="85"/>
      <c r="BE650" s="85"/>
      <c r="BF650" s="85"/>
      <c r="BG650" s="85"/>
    </row>
    <row r="651">
      <c r="X651" s="85"/>
      <c r="Y651" s="85"/>
      <c r="Z651" s="85"/>
      <c r="AA651" s="85"/>
      <c r="AB651" s="85"/>
      <c r="AC651" s="85"/>
      <c r="AE651" s="85"/>
      <c r="AF651" s="85"/>
      <c r="AG651" s="85"/>
      <c r="AH651" s="85"/>
      <c r="AI651" s="85"/>
      <c r="AJ651" s="85"/>
      <c r="AK651" s="85"/>
      <c r="AL651" s="85"/>
      <c r="AM651" s="85"/>
      <c r="AO651" s="85"/>
      <c r="AP651" s="85"/>
      <c r="AQ651" s="85"/>
      <c r="AR651" s="85"/>
      <c r="AS651" s="85"/>
      <c r="AT651" s="85"/>
      <c r="AU651" s="85"/>
      <c r="AV651" s="85"/>
      <c r="AW651" s="85"/>
      <c r="AY651" s="85"/>
      <c r="AZ651" s="85"/>
      <c r="BA651" s="85"/>
      <c r="BB651" s="85"/>
      <c r="BC651" s="85"/>
      <c r="BD651" s="85"/>
      <c r="BE651" s="85"/>
      <c r="BF651" s="85"/>
      <c r="BG651" s="85"/>
    </row>
    <row r="652">
      <c r="X652" s="85"/>
      <c r="Y652" s="85"/>
      <c r="Z652" s="85"/>
      <c r="AA652" s="85"/>
      <c r="AB652" s="85"/>
      <c r="AC652" s="85"/>
      <c r="AE652" s="85"/>
      <c r="AF652" s="85"/>
      <c r="AG652" s="85"/>
      <c r="AH652" s="85"/>
      <c r="AI652" s="85"/>
      <c r="AJ652" s="85"/>
      <c r="AK652" s="85"/>
      <c r="AL652" s="85"/>
      <c r="AM652" s="85"/>
      <c r="AO652" s="85"/>
      <c r="AP652" s="85"/>
      <c r="AQ652" s="85"/>
      <c r="AR652" s="85"/>
      <c r="AS652" s="85"/>
      <c r="AT652" s="85"/>
      <c r="AU652" s="85"/>
      <c r="AV652" s="85"/>
      <c r="AW652" s="85"/>
      <c r="AY652" s="85"/>
      <c r="AZ652" s="85"/>
      <c r="BA652" s="85"/>
      <c r="BB652" s="85"/>
      <c r="BC652" s="85"/>
      <c r="BD652" s="85"/>
      <c r="BE652" s="85"/>
      <c r="BF652" s="85"/>
      <c r="BG652" s="85"/>
    </row>
    <row r="653">
      <c r="X653" s="85"/>
      <c r="Y653" s="85"/>
      <c r="Z653" s="85"/>
      <c r="AA653" s="85"/>
      <c r="AB653" s="85"/>
      <c r="AC653" s="85"/>
      <c r="AE653" s="85"/>
      <c r="AF653" s="85"/>
      <c r="AG653" s="85"/>
      <c r="AH653" s="85"/>
      <c r="AI653" s="85"/>
      <c r="AJ653" s="85"/>
      <c r="AK653" s="85"/>
      <c r="AL653" s="85"/>
      <c r="AM653" s="85"/>
      <c r="AO653" s="85"/>
      <c r="AP653" s="85"/>
      <c r="AQ653" s="85"/>
      <c r="AR653" s="85"/>
      <c r="AS653" s="85"/>
      <c r="AT653" s="85"/>
      <c r="AU653" s="85"/>
      <c r="AV653" s="85"/>
      <c r="AW653" s="85"/>
      <c r="AY653" s="85"/>
      <c r="AZ653" s="85"/>
      <c r="BA653" s="85"/>
      <c r="BB653" s="85"/>
      <c r="BC653" s="85"/>
      <c r="BD653" s="85"/>
      <c r="BE653" s="85"/>
      <c r="BF653" s="85"/>
      <c r="BG653" s="85"/>
    </row>
    <row r="654">
      <c r="X654" s="85"/>
      <c r="Y654" s="85"/>
      <c r="Z654" s="85"/>
      <c r="AA654" s="85"/>
      <c r="AB654" s="85"/>
      <c r="AC654" s="85"/>
      <c r="AE654" s="85"/>
      <c r="AF654" s="85"/>
      <c r="AG654" s="85"/>
      <c r="AH654" s="85"/>
      <c r="AI654" s="85"/>
      <c r="AJ654" s="85"/>
      <c r="AK654" s="85"/>
      <c r="AL654" s="85"/>
      <c r="AM654" s="85"/>
      <c r="AO654" s="85"/>
      <c r="AP654" s="85"/>
      <c r="AQ654" s="85"/>
      <c r="AR654" s="85"/>
      <c r="AS654" s="85"/>
      <c r="AT654" s="85"/>
      <c r="AU654" s="85"/>
      <c r="AV654" s="85"/>
      <c r="AW654" s="85"/>
      <c r="AY654" s="85"/>
      <c r="AZ654" s="85"/>
      <c r="BA654" s="85"/>
      <c r="BB654" s="85"/>
      <c r="BC654" s="85"/>
      <c r="BD654" s="85"/>
      <c r="BE654" s="85"/>
      <c r="BF654" s="85"/>
      <c r="BG654" s="85"/>
    </row>
    <row r="655">
      <c r="X655" s="85"/>
      <c r="Y655" s="85"/>
      <c r="Z655" s="85"/>
      <c r="AA655" s="85"/>
      <c r="AB655" s="85"/>
      <c r="AC655" s="85"/>
      <c r="AE655" s="85"/>
      <c r="AF655" s="85"/>
      <c r="AG655" s="85"/>
      <c r="AH655" s="85"/>
      <c r="AI655" s="85"/>
      <c r="AJ655" s="85"/>
      <c r="AK655" s="85"/>
      <c r="AL655" s="85"/>
      <c r="AM655" s="85"/>
      <c r="AO655" s="85"/>
      <c r="AP655" s="85"/>
      <c r="AQ655" s="85"/>
      <c r="AR655" s="85"/>
      <c r="AS655" s="85"/>
      <c r="AT655" s="85"/>
      <c r="AU655" s="85"/>
      <c r="AV655" s="85"/>
      <c r="AW655" s="85"/>
      <c r="AY655" s="85"/>
      <c r="AZ655" s="85"/>
      <c r="BA655" s="85"/>
      <c r="BB655" s="85"/>
      <c r="BC655" s="85"/>
      <c r="BD655" s="85"/>
      <c r="BE655" s="85"/>
      <c r="BF655" s="85"/>
      <c r="BG655" s="85"/>
    </row>
    <row r="656">
      <c r="X656" s="85"/>
      <c r="Y656" s="85"/>
      <c r="Z656" s="85"/>
      <c r="AA656" s="85"/>
      <c r="AB656" s="85"/>
      <c r="AC656" s="85"/>
      <c r="AE656" s="85"/>
      <c r="AF656" s="85"/>
      <c r="AG656" s="85"/>
      <c r="AH656" s="85"/>
      <c r="AI656" s="85"/>
      <c r="AJ656" s="85"/>
      <c r="AK656" s="85"/>
      <c r="AL656" s="85"/>
      <c r="AM656" s="85"/>
      <c r="AO656" s="85"/>
      <c r="AP656" s="85"/>
      <c r="AQ656" s="85"/>
      <c r="AR656" s="85"/>
      <c r="AS656" s="85"/>
      <c r="AT656" s="85"/>
      <c r="AU656" s="85"/>
      <c r="AV656" s="85"/>
      <c r="AW656" s="85"/>
      <c r="AY656" s="85"/>
      <c r="AZ656" s="85"/>
      <c r="BA656" s="85"/>
      <c r="BB656" s="85"/>
      <c r="BC656" s="85"/>
      <c r="BD656" s="85"/>
      <c r="BE656" s="85"/>
      <c r="BF656" s="85"/>
      <c r="BG656" s="85"/>
    </row>
    <row r="657">
      <c r="X657" s="85"/>
      <c r="Y657" s="85"/>
      <c r="Z657" s="85"/>
      <c r="AA657" s="85"/>
      <c r="AB657" s="85"/>
      <c r="AC657" s="85"/>
      <c r="AE657" s="85"/>
      <c r="AF657" s="85"/>
      <c r="AG657" s="85"/>
      <c r="AH657" s="85"/>
      <c r="AI657" s="85"/>
      <c r="AJ657" s="85"/>
      <c r="AK657" s="85"/>
      <c r="AL657" s="85"/>
      <c r="AM657" s="85"/>
      <c r="AO657" s="85"/>
      <c r="AP657" s="85"/>
      <c r="AQ657" s="85"/>
      <c r="AR657" s="85"/>
      <c r="AS657" s="85"/>
      <c r="AT657" s="85"/>
      <c r="AU657" s="85"/>
      <c r="AV657" s="85"/>
      <c r="AW657" s="85"/>
      <c r="AY657" s="85"/>
      <c r="AZ657" s="85"/>
      <c r="BA657" s="85"/>
      <c r="BB657" s="85"/>
      <c r="BC657" s="85"/>
      <c r="BD657" s="85"/>
      <c r="BE657" s="85"/>
      <c r="BF657" s="85"/>
      <c r="BG657" s="85"/>
    </row>
    <row r="658">
      <c r="X658" s="85"/>
      <c r="Y658" s="85"/>
      <c r="Z658" s="85"/>
      <c r="AA658" s="85"/>
      <c r="AB658" s="85"/>
      <c r="AC658" s="85"/>
      <c r="AE658" s="85"/>
      <c r="AF658" s="85"/>
      <c r="AG658" s="85"/>
      <c r="AH658" s="85"/>
      <c r="AI658" s="85"/>
      <c r="AJ658" s="85"/>
      <c r="AK658" s="85"/>
      <c r="AL658" s="85"/>
      <c r="AM658" s="85"/>
      <c r="AO658" s="85"/>
      <c r="AP658" s="85"/>
      <c r="AQ658" s="85"/>
      <c r="AR658" s="85"/>
      <c r="AS658" s="85"/>
      <c r="AT658" s="85"/>
      <c r="AU658" s="85"/>
      <c r="AV658" s="85"/>
      <c r="AW658" s="85"/>
      <c r="AY658" s="85"/>
      <c r="AZ658" s="85"/>
      <c r="BA658" s="85"/>
      <c r="BB658" s="85"/>
      <c r="BC658" s="85"/>
      <c r="BD658" s="85"/>
      <c r="BE658" s="85"/>
      <c r="BF658" s="85"/>
      <c r="BG658" s="85"/>
    </row>
    <row r="659">
      <c r="X659" s="85"/>
      <c r="Y659" s="85"/>
      <c r="Z659" s="85"/>
      <c r="AA659" s="85"/>
      <c r="AB659" s="85"/>
      <c r="AC659" s="85"/>
      <c r="AE659" s="85"/>
      <c r="AF659" s="85"/>
      <c r="AG659" s="85"/>
      <c r="AH659" s="85"/>
      <c r="AI659" s="85"/>
      <c r="AJ659" s="85"/>
      <c r="AK659" s="85"/>
      <c r="AL659" s="85"/>
      <c r="AM659" s="85"/>
      <c r="AO659" s="85"/>
      <c r="AP659" s="85"/>
      <c r="AQ659" s="85"/>
      <c r="AR659" s="85"/>
      <c r="AS659" s="85"/>
      <c r="AT659" s="85"/>
      <c r="AU659" s="85"/>
      <c r="AV659" s="85"/>
      <c r="AW659" s="85"/>
      <c r="AY659" s="85"/>
      <c r="AZ659" s="85"/>
      <c r="BA659" s="85"/>
      <c r="BB659" s="85"/>
      <c r="BC659" s="85"/>
      <c r="BD659" s="85"/>
      <c r="BE659" s="85"/>
      <c r="BF659" s="85"/>
      <c r="BG659" s="85"/>
    </row>
    <row r="660">
      <c r="X660" s="85"/>
      <c r="Y660" s="85"/>
      <c r="Z660" s="85"/>
      <c r="AA660" s="85"/>
      <c r="AB660" s="85"/>
      <c r="AC660" s="85"/>
      <c r="AE660" s="85"/>
      <c r="AF660" s="85"/>
      <c r="AG660" s="85"/>
      <c r="AH660" s="85"/>
      <c r="AI660" s="85"/>
      <c r="AJ660" s="85"/>
      <c r="AK660" s="85"/>
      <c r="AL660" s="85"/>
      <c r="AM660" s="85"/>
      <c r="AO660" s="85"/>
      <c r="AP660" s="85"/>
      <c r="AQ660" s="85"/>
      <c r="AR660" s="85"/>
      <c r="AS660" s="85"/>
      <c r="AT660" s="85"/>
      <c r="AU660" s="85"/>
      <c r="AV660" s="85"/>
      <c r="AW660" s="85"/>
      <c r="AY660" s="85"/>
      <c r="AZ660" s="85"/>
      <c r="BA660" s="85"/>
      <c r="BB660" s="85"/>
      <c r="BC660" s="85"/>
      <c r="BD660" s="85"/>
      <c r="BE660" s="85"/>
      <c r="BF660" s="85"/>
      <c r="BG660" s="85"/>
    </row>
    <row r="661">
      <c r="X661" s="85"/>
      <c r="Y661" s="85"/>
      <c r="Z661" s="85"/>
      <c r="AA661" s="85"/>
      <c r="AB661" s="85"/>
      <c r="AC661" s="85"/>
      <c r="AE661" s="85"/>
      <c r="AF661" s="85"/>
      <c r="AG661" s="85"/>
      <c r="AH661" s="85"/>
      <c r="AI661" s="85"/>
      <c r="AJ661" s="85"/>
      <c r="AK661" s="85"/>
      <c r="AL661" s="85"/>
      <c r="AM661" s="85"/>
      <c r="AO661" s="85"/>
      <c r="AP661" s="85"/>
      <c r="AQ661" s="85"/>
      <c r="AR661" s="85"/>
      <c r="AS661" s="85"/>
      <c r="AT661" s="85"/>
      <c r="AU661" s="85"/>
      <c r="AV661" s="85"/>
      <c r="AW661" s="85"/>
      <c r="AY661" s="85"/>
      <c r="AZ661" s="85"/>
      <c r="BA661" s="85"/>
      <c r="BB661" s="85"/>
      <c r="BC661" s="85"/>
      <c r="BD661" s="85"/>
      <c r="BE661" s="85"/>
      <c r="BF661" s="85"/>
      <c r="BG661" s="85"/>
    </row>
    <row r="662">
      <c r="X662" s="85"/>
      <c r="Y662" s="85"/>
      <c r="Z662" s="85"/>
      <c r="AA662" s="85"/>
      <c r="AB662" s="85"/>
      <c r="AC662" s="85"/>
      <c r="AE662" s="85"/>
      <c r="AF662" s="85"/>
      <c r="AG662" s="85"/>
      <c r="AH662" s="85"/>
      <c r="AI662" s="85"/>
      <c r="AJ662" s="85"/>
      <c r="AK662" s="85"/>
      <c r="AL662" s="85"/>
      <c r="AM662" s="85"/>
      <c r="AO662" s="85"/>
      <c r="AP662" s="85"/>
      <c r="AQ662" s="85"/>
      <c r="AR662" s="85"/>
      <c r="AS662" s="85"/>
      <c r="AT662" s="85"/>
      <c r="AU662" s="85"/>
      <c r="AV662" s="85"/>
      <c r="AW662" s="85"/>
      <c r="AY662" s="85"/>
      <c r="AZ662" s="85"/>
      <c r="BA662" s="85"/>
      <c r="BB662" s="85"/>
      <c r="BC662" s="85"/>
      <c r="BD662" s="85"/>
      <c r="BE662" s="85"/>
      <c r="BF662" s="85"/>
      <c r="BG662" s="85"/>
    </row>
    <row r="663">
      <c r="X663" s="85"/>
      <c r="Y663" s="85"/>
      <c r="Z663" s="85"/>
      <c r="AA663" s="85"/>
      <c r="AB663" s="85"/>
      <c r="AC663" s="85"/>
      <c r="AE663" s="85"/>
      <c r="AF663" s="85"/>
      <c r="AG663" s="85"/>
      <c r="AH663" s="85"/>
      <c r="AI663" s="85"/>
      <c r="AJ663" s="85"/>
      <c r="AK663" s="85"/>
      <c r="AL663" s="85"/>
      <c r="AM663" s="85"/>
      <c r="AO663" s="85"/>
      <c r="AP663" s="85"/>
      <c r="AQ663" s="85"/>
      <c r="AR663" s="85"/>
      <c r="AS663" s="85"/>
      <c r="AT663" s="85"/>
      <c r="AU663" s="85"/>
      <c r="AV663" s="85"/>
      <c r="AW663" s="85"/>
      <c r="AY663" s="85"/>
      <c r="AZ663" s="85"/>
      <c r="BA663" s="85"/>
      <c r="BB663" s="85"/>
      <c r="BC663" s="85"/>
      <c r="BD663" s="85"/>
      <c r="BE663" s="85"/>
      <c r="BF663" s="85"/>
      <c r="BG663" s="85"/>
    </row>
    <row r="664">
      <c r="X664" s="85"/>
      <c r="Y664" s="85"/>
      <c r="Z664" s="85"/>
      <c r="AA664" s="85"/>
      <c r="AB664" s="85"/>
      <c r="AC664" s="85"/>
      <c r="AE664" s="85"/>
      <c r="AF664" s="85"/>
      <c r="AG664" s="85"/>
      <c r="AH664" s="85"/>
      <c r="AI664" s="85"/>
      <c r="AJ664" s="85"/>
      <c r="AK664" s="85"/>
      <c r="AL664" s="85"/>
      <c r="AM664" s="85"/>
      <c r="AO664" s="85"/>
      <c r="AP664" s="85"/>
      <c r="AQ664" s="85"/>
      <c r="AR664" s="85"/>
      <c r="AS664" s="85"/>
      <c r="AT664" s="85"/>
      <c r="AU664" s="85"/>
      <c r="AV664" s="85"/>
      <c r="AW664" s="85"/>
      <c r="AY664" s="85"/>
      <c r="AZ664" s="85"/>
      <c r="BA664" s="85"/>
      <c r="BB664" s="85"/>
      <c r="BC664" s="85"/>
      <c r="BD664" s="85"/>
      <c r="BE664" s="85"/>
      <c r="BF664" s="85"/>
      <c r="BG664" s="85"/>
    </row>
    <row r="665">
      <c r="X665" s="85"/>
      <c r="Y665" s="85"/>
      <c r="Z665" s="85"/>
      <c r="AA665" s="85"/>
      <c r="AB665" s="85"/>
      <c r="AC665" s="85"/>
      <c r="AE665" s="85"/>
      <c r="AF665" s="85"/>
      <c r="AG665" s="85"/>
      <c r="AH665" s="85"/>
      <c r="AI665" s="85"/>
      <c r="AJ665" s="85"/>
      <c r="AK665" s="85"/>
      <c r="AL665" s="85"/>
      <c r="AM665" s="85"/>
      <c r="AO665" s="85"/>
      <c r="AP665" s="85"/>
      <c r="AQ665" s="85"/>
      <c r="AR665" s="85"/>
      <c r="AS665" s="85"/>
      <c r="AT665" s="85"/>
      <c r="AU665" s="85"/>
      <c r="AV665" s="85"/>
      <c r="AW665" s="85"/>
      <c r="AY665" s="85"/>
      <c r="AZ665" s="85"/>
      <c r="BA665" s="85"/>
      <c r="BB665" s="85"/>
      <c r="BC665" s="85"/>
      <c r="BD665" s="85"/>
      <c r="BE665" s="85"/>
      <c r="BF665" s="85"/>
      <c r="BG665" s="85"/>
    </row>
    <row r="666">
      <c r="X666" s="85"/>
      <c r="Y666" s="85"/>
      <c r="Z666" s="85"/>
      <c r="AA666" s="85"/>
      <c r="AB666" s="85"/>
      <c r="AC666" s="85"/>
      <c r="AE666" s="85"/>
      <c r="AF666" s="85"/>
      <c r="AG666" s="85"/>
      <c r="AH666" s="85"/>
      <c r="AI666" s="85"/>
      <c r="AJ666" s="85"/>
      <c r="AK666" s="85"/>
      <c r="AL666" s="85"/>
      <c r="AM666" s="85"/>
      <c r="AO666" s="85"/>
      <c r="AP666" s="85"/>
      <c r="AQ666" s="85"/>
      <c r="AR666" s="85"/>
      <c r="AS666" s="85"/>
      <c r="AT666" s="85"/>
      <c r="AU666" s="85"/>
      <c r="AV666" s="85"/>
      <c r="AW666" s="85"/>
      <c r="AY666" s="85"/>
      <c r="AZ666" s="85"/>
      <c r="BA666" s="85"/>
      <c r="BB666" s="85"/>
      <c r="BC666" s="85"/>
      <c r="BD666" s="85"/>
      <c r="BE666" s="85"/>
      <c r="BF666" s="85"/>
      <c r="BG666" s="85"/>
    </row>
    <row r="667">
      <c r="X667" s="85"/>
      <c r="Y667" s="85"/>
      <c r="Z667" s="85"/>
      <c r="AA667" s="85"/>
      <c r="AB667" s="85"/>
      <c r="AC667" s="85"/>
      <c r="AE667" s="85"/>
      <c r="AF667" s="85"/>
      <c r="AG667" s="85"/>
      <c r="AH667" s="85"/>
      <c r="AI667" s="85"/>
      <c r="AJ667" s="85"/>
      <c r="AK667" s="85"/>
      <c r="AL667" s="85"/>
      <c r="AM667" s="85"/>
      <c r="AO667" s="85"/>
      <c r="AP667" s="85"/>
      <c r="AQ667" s="85"/>
      <c r="AR667" s="85"/>
      <c r="AS667" s="85"/>
      <c r="AT667" s="85"/>
      <c r="AU667" s="85"/>
      <c r="AV667" s="85"/>
      <c r="AW667" s="85"/>
      <c r="AY667" s="85"/>
      <c r="AZ667" s="85"/>
      <c r="BA667" s="85"/>
      <c r="BB667" s="85"/>
      <c r="BC667" s="85"/>
      <c r="BD667" s="85"/>
      <c r="BE667" s="85"/>
      <c r="BF667" s="85"/>
      <c r="BG667" s="85"/>
    </row>
    <row r="668">
      <c r="X668" s="85"/>
      <c r="Y668" s="85"/>
      <c r="Z668" s="85"/>
      <c r="AA668" s="85"/>
      <c r="AB668" s="85"/>
      <c r="AC668" s="85"/>
      <c r="AE668" s="85"/>
      <c r="AF668" s="85"/>
      <c r="AG668" s="85"/>
      <c r="AH668" s="85"/>
      <c r="AI668" s="85"/>
      <c r="AJ668" s="85"/>
      <c r="AK668" s="85"/>
      <c r="AL668" s="85"/>
      <c r="AM668" s="85"/>
      <c r="AO668" s="85"/>
      <c r="AP668" s="85"/>
      <c r="AQ668" s="85"/>
      <c r="AR668" s="85"/>
      <c r="AS668" s="85"/>
      <c r="AT668" s="85"/>
      <c r="AU668" s="85"/>
      <c r="AV668" s="85"/>
      <c r="AW668" s="85"/>
      <c r="AY668" s="85"/>
      <c r="AZ668" s="85"/>
      <c r="BA668" s="85"/>
      <c r="BB668" s="85"/>
      <c r="BC668" s="85"/>
      <c r="BD668" s="85"/>
      <c r="BE668" s="85"/>
      <c r="BF668" s="85"/>
      <c r="BG668" s="85"/>
    </row>
    <row r="669">
      <c r="X669" s="85"/>
      <c r="Y669" s="85"/>
      <c r="Z669" s="85"/>
      <c r="AA669" s="85"/>
      <c r="AB669" s="85"/>
      <c r="AC669" s="85"/>
      <c r="AE669" s="85"/>
      <c r="AF669" s="85"/>
      <c r="AG669" s="85"/>
      <c r="AH669" s="85"/>
      <c r="AI669" s="85"/>
      <c r="AJ669" s="85"/>
      <c r="AK669" s="85"/>
      <c r="AL669" s="85"/>
      <c r="AM669" s="85"/>
      <c r="AO669" s="85"/>
      <c r="AP669" s="85"/>
      <c r="AQ669" s="85"/>
      <c r="AR669" s="85"/>
      <c r="AS669" s="85"/>
      <c r="AT669" s="85"/>
      <c r="AU669" s="85"/>
      <c r="AV669" s="85"/>
      <c r="AW669" s="85"/>
      <c r="AY669" s="85"/>
      <c r="AZ669" s="85"/>
      <c r="BA669" s="85"/>
      <c r="BB669" s="85"/>
      <c r="BC669" s="85"/>
      <c r="BD669" s="85"/>
      <c r="BE669" s="85"/>
      <c r="BF669" s="85"/>
      <c r="BG669" s="85"/>
    </row>
    <row r="670">
      <c r="X670" s="85"/>
      <c r="Y670" s="85"/>
      <c r="Z670" s="85"/>
      <c r="AA670" s="85"/>
      <c r="AB670" s="85"/>
      <c r="AC670" s="85"/>
      <c r="AE670" s="85"/>
      <c r="AF670" s="85"/>
      <c r="AG670" s="85"/>
      <c r="AH670" s="85"/>
      <c r="AI670" s="85"/>
      <c r="AJ670" s="85"/>
      <c r="AK670" s="85"/>
      <c r="AL670" s="85"/>
      <c r="AM670" s="85"/>
      <c r="AO670" s="85"/>
      <c r="AP670" s="85"/>
      <c r="AQ670" s="85"/>
      <c r="AR670" s="85"/>
      <c r="AS670" s="85"/>
      <c r="AT670" s="85"/>
      <c r="AU670" s="85"/>
      <c r="AV670" s="85"/>
      <c r="AW670" s="85"/>
      <c r="AY670" s="85"/>
      <c r="AZ670" s="85"/>
      <c r="BA670" s="85"/>
      <c r="BB670" s="85"/>
      <c r="BC670" s="85"/>
      <c r="BD670" s="85"/>
      <c r="BE670" s="85"/>
      <c r="BF670" s="85"/>
      <c r="BG670" s="85"/>
    </row>
    <row r="671">
      <c r="X671" s="85"/>
      <c r="Y671" s="85"/>
      <c r="Z671" s="85"/>
      <c r="AA671" s="85"/>
      <c r="AB671" s="85"/>
      <c r="AC671" s="85"/>
      <c r="AE671" s="85"/>
      <c r="AF671" s="85"/>
      <c r="AG671" s="85"/>
      <c r="AH671" s="85"/>
      <c r="AI671" s="85"/>
      <c r="AJ671" s="85"/>
      <c r="AK671" s="85"/>
      <c r="AL671" s="85"/>
      <c r="AM671" s="85"/>
      <c r="AO671" s="85"/>
      <c r="AP671" s="85"/>
      <c r="AQ671" s="85"/>
      <c r="AR671" s="85"/>
      <c r="AS671" s="85"/>
      <c r="AT671" s="85"/>
      <c r="AU671" s="85"/>
      <c r="AV671" s="85"/>
      <c r="AW671" s="85"/>
      <c r="AY671" s="85"/>
      <c r="AZ671" s="85"/>
      <c r="BA671" s="85"/>
      <c r="BB671" s="85"/>
      <c r="BC671" s="85"/>
      <c r="BD671" s="85"/>
      <c r="BE671" s="85"/>
      <c r="BF671" s="85"/>
      <c r="BG671" s="85"/>
    </row>
    <row r="672">
      <c r="X672" s="85"/>
      <c r="Y672" s="85"/>
      <c r="Z672" s="85"/>
      <c r="AA672" s="85"/>
      <c r="AB672" s="85"/>
      <c r="AC672" s="85"/>
      <c r="AE672" s="85"/>
      <c r="AF672" s="85"/>
      <c r="AG672" s="85"/>
      <c r="AH672" s="85"/>
      <c r="AI672" s="85"/>
      <c r="AJ672" s="85"/>
      <c r="AK672" s="85"/>
      <c r="AL672" s="85"/>
      <c r="AM672" s="85"/>
      <c r="AO672" s="85"/>
      <c r="AP672" s="85"/>
      <c r="AQ672" s="85"/>
      <c r="AR672" s="85"/>
      <c r="AS672" s="85"/>
      <c r="AT672" s="85"/>
      <c r="AU672" s="85"/>
      <c r="AV672" s="85"/>
      <c r="AW672" s="85"/>
      <c r="AY672" s="85"/>
      <c r="AZ672" s="85"/>
      <c r="BA672" s="85"/>
      <c r="BB672" s="85"/>
      <c r="BC672" s="85"/>
      <c r="BD672" s="85"/>
      <c r="BE672" s="85"/>
      <c r="BF672" s="85"/>
      <c r="BG672" s="85"/>
    </row>
    <row r="673">
      <c r="X673" s="85"/>
      <c r="Y673" s="85"/>
      <c r="Z673" s="85"/>
      <c r="AA673" s="85"/>
      <c r="AB673" s="85"/>
      <c r="AC673" s="85"/>
      <c r="AE673" s="85"/>
      <c r="AF673" s="85"/>
      <c r="AG673" s="85"/>
      <c r="AH673" s="85"/>
      <c r="AI673" s="85"/>
      <c r="AJ673" s="85"/>
      <c r="AK673" s="85"/>
      <c r="AL673" s="85"/>
      <c r="AM673" s="85"/>
      <c r="AO673" s="85"/>
      <c r="AP673" s="85"/>
      <c r="AQ673" s="85"/>
      <c r="AR673" s="85"/>
      <c r="AS673" s="85"/>
      <c r="AT673" s="85"/>
      <c r="AU673" s="85"/>
      <c r="AV673" s="85"/>
      <c r="AW673" s="85"/>
      <c r="AY673" s="85"/>
      <c r="AZ673" s="85"/>
      <c r="BA673" s="85"/>
      <c r="BB673" s="85"/>
      <c r="BC673" s="85"/>
      <c r="BD673" s="85"/>
      <c r="BE673" s="85"/>
      <c r="BF673" s="85"/>
      <c r="BG673" s="85"/>
    </row>
    <row r="674">
      <c r="X674" s="85"/>
      <c r="Y674" s="85"/>
      <c r="Z674" s="85"/>
      <c r="AA674" s="85"/>
      <c r="AB674" s="85"/>
      <c r="AC674" s="85"/>
      <c r="AE674" s="85"/>
      <c r="AF674" s="85"/>
      <c r="AG674" s="85"/>
      <c r="AH674" s="85"/>
      <c r="AI674" s="85"/>
      <c r="AJ674" s="85"/>
      <c r="AK674" s="85"/>
      <c r="AL674" s="85"/>
      <c r="AM674" s="85"/>
      <c r="AO674" s="85"/>
      <c r="AP674" s="85"/>
      <c r="AQ674" s="85"/>
      <c r="AR674" s="85"/>
      <c r="AS674" s="85"/>
      <c r="AT674" s="85"/>
      <c r="AU674" s="85"/>
      <c r="AV674" s="85"/>
      <c r="AW674" s="85"/>
      <c r="AY674" s="85"/>
      <c r="AZ674" s="85"/>
      <c r="BA674" s="85"/>
      <c r="BB674" s="85"/>
      <c r="BC674" s="85"/>
      <c r="BD674" s="85"/>
      <c r="BE674" s="85"/>
      <c r="BF674" s="85"/>
      <c r="BG674" s="85"/>
    </row>
    <row r="675">
      <c r="X675" s="85"/>
      <c r="Y675" s="85"/>
      <c r="Z675" s="85"/>
      <c r="AA675" s="85"/>
      <c r="AB675" s="85"/>
      <c r="AC675" s="85"/>
      <c r="AE675" s="85"/>
      <c r="AF675" s="85"/>
      <c r="AG675" s="85"/>
      <c r="AH675" s="85"/>
      <c r="AI675" s="85"/>
      <c r="AJ675" s="85"/>
      <c r="AK675" s="85"/>
      <c r="AL675" s="85"/>
      <c r="AM675" s="85"/>
      <c r="AO675" s="85"/>
      <c r="AP675" s="85"/>
      <c r="AQ675" s="85"/>
      <c r="AR675" s="85"/>
      <c r="AS675" s="85"/>
      <c r="AT675" s="85"/>
      <c r="AU675" s="85"/>
      <c r="AV675" s="85"/>
      <c r="AW675" s="85"/>
      <c r="AY675" s="85"/>
      <c r="AZ675" s="85"/>
      <c r="BA675" s="85"/>
      <c r="BB675" s="85"/>
      <c r="BC675" s="85"/>
      <c r="BD675" s="85"/>
      <c r="BE675" s="85"/>
      <c r="BF675" s="85"/>
      <c r="BG675" s="85"/>
    </row>
    <row r="676">
      <c r="X676" s="85"/>
      <c r="Y676" s="85"/>
      <c r="Z676" s="85"/>
      <c r="AA676" s="85"/>
      <c r="AB676" s="85"/>
      <c r="AC676" s="85"/>
      <c r="AE676" s="85"/>
      <c r="AF676" s="85"/>
      <c r="AG676" s="85"/>
      <c r="AH676" s="85"/>
      <c r="AI676" s="85"/>
      <c r="AJ676" s="85"/>
      <c r="AK676" s="85"/>
      <c r="AL676" s="85"/>
      <c r="AM676" s="85"/>
      <c r="AO676" s="85"/>
      <c r="AP676" s="85"/>
      <c r="AQ676" s="85"/>
      <c r="AR676" s="85"/>
      <c r="AS676" s="85"/>
      <c r="AT676" s="85"/>
      <c r="AU676" s="85"/>
      <c r="AV676" s="85"/>
      <c r="AW676" s="85"/>
      <c r="AY676" s="85"/>
      <c r="AZ676" s="85"/>
      <c r="BA676" s="85"/>
      <c r="BB676" s="85"/>
      <c r="BC676" s="85"/>
      <c r="BD676" s="85"/>
      <c r="BE676" s="85"/>
      <c r="BF676" s="85"/>
      <c r="BG676" s="85"/>
    </row>
    <row r="677">
      <c r="X677" s="85"/>
      <c r="Y677" s="85"/>
      <c r="Z677" s="85"/>
      <c r="AA677" s="85"/>
      <c r="AB677" s="85"/>
      <c r="AC677" s="85"/>
      <c r="AE677" s="85"/>
      <c r="AF677" s="85"/>
      <c r="AG677" s="85"/>
      <c r="AH677" s="85"/>
      <c r="AI677" s="85"/>
      <c r="AJ677" s="85"/>
      <c r="AK677" s="85"/>
      <c r="AL677" s="85"/>
      <c r="AM677" s="85"/>
      <c r="AO677" s="85"/>
      <c r="AP677" s="85"/>
      <c r="AQ677" s="85"/>
      <c r="AR677" s="85"/>
      <c r="AS677" s="85"/>
      <c r="AT677" s="85"/>
      <c r="AU677" s="85"/>
      <c r="AV677" s="85"/>
      <c r="AW677" s="85"/>
      <c r="AY677" s="85"/>
      <c r="AZ677" s="85"/>
      <c r="BA677" s="85"/>
      <c r="BB677" s="85"/>
      <c r="BC677" s="85"/>
      <c r="BD677" s="85"/>
      <c r="BE677" s="85"/>
      <c r="BF677" s="85"/>
      <c r="BG677" s="85"/>
    </row>
    <row r="678">
      <c r="X678" s="85"/>
      <c r="Y678" s="85"/>
      <c r="Z678" s="85"/>
      <c r="AA678" s="85"/>
      <c r="AB678" s="85"/>
      <c r="AC678" s="85"/>
      <c r="AE678" s="85"/>
      <c r="AF678" s="85"/>
      <c r="AG678" s="85"/>
      <c r="AH678" s="85"/>
      <c r="AI678" s="85"/>
      <c r="AJ678" s="85"/>
      <c r="AK678" s="85"/>
      <c r="AL678" s="85"/>
      <c r="AM678" s="85"/>
      <c r="AO678" s="85"/>
      <c r="AP678" s="85"/>
      <c r="AQ678" s="85"/>
      <c r="AR678" s="85"/>
      <c r="AS678" s="85"/>
      <c r="AT678" s="85"/>
      <c r="AU678" s="85"/>
      <c r="AV678" s="85"/>
      <c r="AW678" s="85"/>
      <c r="AY678" s="85"/>
      <c r="AZ678" s="85"/>
      <c r="BA678" s="85"/>
      <c r="BB678" s="85"/>
      <c r="BC678" s="85"/>
      <c r="BD678" s="85"/>
      <c r="BE678" s="85"/>
      <c r="BF678" s="85"/>
      <c r="BG678" s="85"/>
    </row>
    <row r="679">
      <c r="X679" s="85"/>
      <c r="Y679" s="85"/>
      <c r="Z679" s="85"/>
      <c r="AA679" s="85"/>
      <c r="AB679" s="85"/>
      <c r="AC679" s="85"/>
      <c r="AE679" s="85"/>
      <c r="AF679" s="85"/>
      <c r="AG679" s="85"/>
      <c r="AH679" s="85"/>
      <c r="AI679" s="85"/>
      <c r="AJ679" s="85"/>
      <c r="AK679" s="85"/>
      <c r="AL679" s="85"/>
      <c r="AM679" s="85"/>
      <c r="AO679" s="85"/>
      <c r="AP679" s="85"/>
      <c r="AQ679" s="85"/>
      <c r="AR679" s="85"/>
      <c r="AS679" s="85"/>
      <c r="AT679" s="85"/>
      <c r="AU679" s="85"/>
      <c r="AV679" s="85"/>
      <c r="AW679" s="85"/>
      <c r="AY679" s="85"/>
      <c r="AZ679" s="85"/>
      <c r="BA679" s="85"/>
      <c r="BB679" s="85"/>
      <c r="BC679" s="85"/>
      <c r="BD679" s="85"/>
      <c r="BE679" s="85"/>
      <c r="BF679" s="85"/>
      <c r="BG679" s="85"/>
    </row>
    <row r="680">
      <c r="X680" s="85"/>
      <c r="Y680" s="85"/>
      <c r="Z680" s="85"/>
      <c r="AA680" s="85"/>
      <c r="AB680" s="85"/>
      <c r="AC680" s="85"/>
      <c r="AE680" s="85"/>
      <c r="AF680" s="85"/>
      <c r="AG680" s="85"/>
      <c r="AH680" s="85"/>
      <c r="AI680" s="85"/>
      <c r="AJ680" s="85"/>
      <c r="AK680" s="85"/>
      <c r="AL680" s="85"/>
      <c r="AM680" s="85"/>
      <c r="AO680" s="85"/>
      <c r="AP680" s="85"/>
      <c r="AQ680" s="85"/>
      <c r="AR680" s="85"/>
      <c r="AS680" s="85"/>
      <c r="AT680" s="85"/>
      <c r="AU680" s="85"/>
      <c r="AV680" s="85"/>
      <c r="AW680" s="85"/>
      <c r="AY680" s="85"/>
      <c r="AZ680" s="85"/>
      <c r="BA680" s="85"/>
      <c r="BB680" s="85"/>
      <c r="BC680" s="85"/>
      <c r="BD680" s="85"/>
      <c r="BE680" s="85"/>
      <c r="BF680" s="85"/>
      <c r="BG680" s="85"/>
    </row>
    <row r="681">
      <c r="X681" s="85"/>
      <c r="Y681" s="85"/>
      <c r="Z681" s="85"/>
      <c r="AA681" s="85"/>
      <c r="AB681" s="85"/>
      <c r="AC681" s="85"/>
      <c r="AE681" s="85"/>
      <c r="AF681" s="85"/>
      <c r="AG681" s="85"/>
      <c r="AH681" s="85"/>
      <c r="AI681" s="85"/>
      <c r="AJ681" s="85"/>
      <c r="AK681" s="85"/>
      <c r="AL681" s="85"/>
      <c r="AM681" s="85"/>
      <c r="AO681" s="85"/>
      <c r="AP681" s="85"/>
      <c r="AQ681" s="85"/>
      <c r="AR681" s="85"/>
      <c r="AS681" s="85"/>
      <c r="AT681" s="85"/>
      <c r="AU681" s="85"/>
      <c r="AV681" s="85"/>
      <c r="AW681" s="85"/>
      <c r="AY681" s="85"/>
      <c r="AZ681" s="85"/>
      <c r="BA681" s="85"/>
      <c r="BB681" s="85"/>
      <c r="BC681" s="85"/>
      <c r="BD681" s="85"/>
      <c r="BE681" s="85"/>
      <c r="BF681" s="85"/>
      <c r="BG681" s="85"/>
    </row>
    <row r="682">
      <c r="X682" s="85"/>
      <c r="Y682" s="85"/>
      <c r="Z682" s="85"/>
      <c r="AA682" s="85"/>
      <c r="AB682" s="85"/>
      <c r="AC682" s="85"/>
      <c r="AE682" s="85"/>
      <c r="AF682" s="85"/>
      <c r="AG682" s="85"/>
      <c r="AH682" s="85"/>
      <c r="AI682" s="85"/>
      <c r="AJ682" s="85"/>
      <c r="AK682" s="85"/>
      <c r="AL682" s="85"/>
      <c r="AM682" s="85"/>
      <c r="AO682" s="85"/>
      <c r="AP682" s="85"/>
      <c r="AQ682" s="85"/>
      <c r="AR682" s="85"/>
      <c r="AS682" s="85"/>
      <c r="AT682" s="85"/>
      <c r="AU682" s="85"/>
      <c r="AV682" s="85"/>
      <c r="AW682" s="85"/>
      <c r="AY682" s="85"/>
      <c r="AZ682" s="85"/>
      <c r="BA682" s="85"/>
      <c r="BB682" s="85"/>
      <c r="BC682" s="85"/>
      <c r="BD682" s="85"/>
      <c r="BE682" s="85"/>
      <c r="BF682" s="85"/>
      <c r="BG682" s="85"/>
    </row>
    <row r="683">
      <c r="X683" s="85"/>
      <c r="Y683" s="85"/>
      <c r="Z683" s="85"/>
      <c r="AA683" s="85"/>
      <c r="AB683" s="85"/>
      <c r="AC683" s="85"/>
      <c r="AE683" s="85"/>
      <c r="AF683" s="85"/>
      <c r="AG683" s="85"/>
      <c r="AH683" s="85"/>
      <c r="AI683" s="85"/>
      <c r="AJ683" s="85"/>
      <c r="AK683" s="85"/>
      <c r="AL683" s="85"/>
      <c r="AM683" s="85"/>
      <c r="AO683" s="85"/>
      <c r="AP683" s="85"/>
      <c r="AQ683" s="85"/>
      <c r="AR683" s="85"/>
      <c r="AS683" s="85"/>
      <c r="AT683" s="85"/>
      <c r="AU683" s="85"/>
      <c r="AV683" s="85"/>
      <c r="AW683" s="85"/>
      <c r="AY683" s="85"/>
      <c r="AZ683" s="85"/>
      <c r="BA683" s="85"/>
      <c r="BB683" s="85"/>
      <c r="BC683" s="85"/>
      <c r="BD683" s="85"/>
      <c r="BE683" s="85"/>
      <c r="BF683" s="85"/>
      <c r="BG683" s="85"/>
    </row>
    <row r="684">
      <c r="X684" s="85"/>
      <c r="Y684" s="85"/>
      <c r="Z684" s="85"/>
      <c r="AA684" s="85"/>
      <c r="AB684" s="85"/>
      <c r="AC684" s="85"/>
      <c r="AE684" s="85"/>
      <c r="AF684" s="85"/>
      <c r="AG684" s="85"/>
      <c r="AH684" s="85"/>
      <c r="AI684" s="85"/>
      <c r="AJ684" s="85"/>
      <c r="AK684" s="85"/>
      <c r="AL684" s="85"/>
      <c r="AM684" s="85"/>
      <c r="AO684" s="85"/>
      <c r="AP684" s="85"/>
      <c r="AQ684" s="85"/>
      <c r="AR684" s="85"/>
      <c r="AS684" s="85"/>
      <c r="AT684" s="85"/>
      <c r="AU684" s="85"/>
      <c r="AV684" s="85"/>
      <c r="AW684" s="85"/>
      <c r="AY684" s="85"/>
      <c r="AZ684" s="85"/>
      <c r="BA684" s="85"/>
      <c r="BB684" s="85"/>
      <c r="BC684" s="85"/>
      <c r="BD684" s="85"/>
      <c r="BE684" s="85"/>
      <c r="BF684" s="85"/>
      <c r="BG684" s="85"/>
    </row>
    <row r="685">
      <c r="X685" s="85"/>
      <c r="Y685" s="85"/>
      <c r="Z685" s="85"/>
      <c r="AA685" s="85"/>
      <c r="AB685" s="85"/>
      <c r="AC685" s="85"/>
      <c r="AE685" s="85"/>
      <c r="AF685" s="85"/>
      <c r="AG685" s="85"/>
      <c r="AH685" s="85"/>
      <c r="AI685" s="85"/>
      <c r="AJ685" s="85"/>
      <c r="AK685" s="85"/>
      <c r="AL685" s="85"/>
      <c r="AM685" s="85"/>
      <c r="AO685" s="85"/>
      <c r="AP685" s="85"/>
      <c r="AQ685" s="85"/>
      <c r="AR685" s="85"/>
      <c r="AS685" s="85"/>
      <c r="AT685" s="85"/>
      <c r="AU685" s="85"/>
      <c r="AV685" s="85"/>
      <c r="AW685" s="85"/>
      <c r="AY685" s="85"/>
      <c r="AZ685" s="85"/>
      <c r="BA685" s="85"/>
      <c r="BB685" s="85"/>
      <c r="BC685" s="85"/>
      <c r="BD685" s="85"/>
      <c r="BE685" s="85"/>
      <c r="BF685" s="85"/>
      <c r="BG685" s="85"/>
    </row>
    <row r="686">
      <c r="X686" s="85"/>
      <c r="Y686" s="85"/>
      <c r="Z686" s="85"/>
      <c r="AA686" s="85"/>
      <c r="AB686" s="85"/>
      <c r="AC686" s="85"/>
      <c r="AE686" s="85"/>
      <c r="AF686" s="85"/>
      <c r="AG686" s="85"/>
      <c r="AH686" s="85"/>
      <c r="AI686" s="85"/>
      <c r="AJ686" s="85"/>
      <c r="AK686" s="85"/>
      <c r="AL686" s="85"/>
      <c r="AM686" s="85"/>
      <c r="AO686" s="85"/>
      <c r="AP686" s="85"/>
      <c r="AQ686" s="85"/>
      <c r="AR686" s="85"/>
      <c r="AS686" s="85"/>
      <c r="AT686" s="85"/>
      <c r="AU686" s="85"/>
      <c r="AV686" s="85"/>
      <c r="AW686" s="85"/>
      <c r="AY686" s="85"/>
      <c r="AZ686" s="85"/>
      <c r="BA686" s="85"/>
      <c r="BB686" s="85"/>
      <c r="BC686" s="85"/>
      <c r="BD686" s="85"/>
      <c r="BE686" s="85"/>
      <c r="BF686" s="85"/>
      <c r="BG686" s="85"/>
    </row>
    <row r="687">
      <c r="X687" s="85"/>
      <c r="Y687" s="85"/>
      <c r="Z687" s="85"/>
      <c r="AA687" s="85"/>
      <c r="AB687" s="85"/>
      <c r="AC687" s="85"/>
      <c r="AE687" s="85"/>
      <c r="AF687" s="85"/>
      <c r="AG687" s="85"/>
      <c r="AH687" s="85"/>
      <c r="AI687" s="85"/>
      <c r="AJ687" s="85"/>
      <c r="AK687" s="85"/>
      <c r="AL687" s="85"/>
      <c r="AM687" s="85"/>
      <c r="AO687" s="85"/>
      <c r="AP687" s="85"/>
      <c r="AQ687" s="85"/>
      <c r="AR687" s="85"/>
      <c r="AS687" s="85"/>
      <c r="AT687" s="85"/>
      <c r="AU687" s="85"/>
      <c r="AV687" s="85"/>
      <c r="AW687" s="85"/>
      <c r="AY687" s="85"/>
      <c r="AZ687" s="85"/>
      <c r="BA687" s="85"/>
      <c r="BB687" s="85"/>
      <c r="BC687" s="85"/>
      <c r="BD687" s="85"/>
      <c r="BE687" s="85"/>
      <c r="BF687" s="85"/>
      <c r="BG687" s="85"/>
    </row>
    <row r="688">
      <c r="X688" s="85"/>
      <c r="Y688" s="85"/>
      <c r="Z688" s="85"/>
      <c r="AA688" s="85"/>
      <c r="AB688" s="85"/>
      <c r="AC688" s="85"/>
      <c r="AE688" s="85"/>
      <c r="AF688" s="85"/>
      <c r="AG688" s="85"/>
      <c r="AH688" s="85"/>
      <c r="AI688" s="85"/>
      <c r="AJ688" s="85"/>
      <c r="AK688" s="85"/>
      <c r="AL688" s="85"/>
      <c r="AM688" s="85"/>
      <c r="AO688" s="85"/>
      <c r="AP688" s="85"/>
      <c r="AQ688" s="85"/>
      <c r="AR688" s="85"/>
      <c r="AS688" s="85"/>
      <c r="AT688" s="85"/>
      <c r="AU688" s="85"/>
      <c r="AV688" s="85"/>
      <c r="AW688" s="85"/>
      <c r="AY688" s="85"/>
      <c r="AZ688" s="85"/>
      <c r="BA688" s="85"/>
      <c r="BB688" s="85"/>
      <c r="BC688" s="85"/>
      <c r="BD688" s="85"/>
      <c r="BE688" s="85"/>
      <c r="BF688" s="85"/>
      <c r="BG688" s="85"/>
    </row>
    <row r="689">
      <c r="X689" s="85"/>
      <c r="Y689" s="85"/>
      <c r="Z689" s="85"/>
      <c r="AA689" s="85"/>
      <c r="AB689" s="85"/>
      <c r="AC689" s="85"/>
      <c r="AE689" s="85"/>
      <c r="AF689" s="85"/>
      <c r="AG689" s="85"/>
      <c r="AH689" s="85"/>
      <c r="AI689" s="85"/>
      <c r="AJ689" s="85"/>
      <c r="AK689" s="85"/>
      <c r="AL689" s="85"/>
      <c r="AM689" s="85"/>
      <c r="AO689" s="85"/>
      <c r="AP689" s="85"/>
      <c r="AQ689" s="85"/>
      <c r="AR689" s="85"/>
      <c r="AS689" s="85"/>
      <c r="AT689" s="85"/>
      <c r="AU689" s="85"/>
      <c r="AV689" s="85"/>
      <c r="AW689" s="85"/>
      <c r="AY689" s="85"/>
      <c r="AZ689" s="85"/>
      <c r="BA689" s="85"/>
      <c r="BB689" s="85"/>
      <c r="BC689" s="85"/>
      <c r="BD689" s="85"/>
      <c r="BE689" s="85"/>
      <c r="BF689" s="85"/>
      <c r="BG689" s="85"/>
    </row>
    <row r="690">
      <c r="X690" s="85"/>
      <c r="Y690" s="85"/>
      <c r="Z690" s="85"/>
      <c r="AA690" s="85"/>
      <c r="AB690" s="85"/>
      <c r="AC690" s="85"/>
      <c r="AE690" s="85"/>
      <c r="AF690" s="85"/>
      <c r="AG690" s="85"/>
      <c r="AH690" s="85"/>
      <c r="AI690" s="85"/>
      <c r="AJ690" s="85"/>
      <c r="AK690" s="85"/>
      <c r="AL690" s="85"/>
      <c r="AM690" s="85"/>
      <c r="AO690" s="85"/>
      <c r="AP690" s="85"/>
      <c r="AQ690" s="85"/>
      <c r="AR690" s="85"/>
      <c r="AS690" s="85"/>
      <c r="AT690" s="85"/>
      <c r="AU690" s="85"/>
      <c r="AV690" s="85"/>
      <c r="AW690" s="85"/>
      <c r="AY690" s="85"/>
      <c r="AZ690" s="85"/>
      <c r="BA690" s="85"/>
      <c r="BB690" s="85"/>
      <c r="BC690" s="85"/>
      <c r="BD690" s="85"/>
      <c r="BE690" s="85"/>
      <c r="BF690" s="85"/>
      <c r="BG690" s="85"/>
    </row>
    <row r="691">
      <c r="X691" s="85"/>
      <c r="Y691" s="85"/>
      <c r="Z691" s="85"/>
      <c r="AA691" s="85"/>
      <c r="AB691" s="85"/>
      <c r="AC691" s="85"/>
      <c r="AE691" s="85"/>
      <c r="AF691" s="85"/>
      <c r="AG691" s="85"/>
      <c r="AH691" s="85"/>
      <c r="AI691" s="85"/>
      <c r="AJ691" s="85"/>
      <c r="AK691" s="85"/>
      <c r="AL691" s="85"/>
      <c r="AM691" s="85"/>
      <c r="AO691" s="85"/>
      <c r="AP691" s="85"/>
      <c r="AQ691" s="85"/>
      <c r="AR691" s="85"/>
      <c r="AS691" s="85"/>
      <c r="AT691" s="85"/>
      <c r="AU691" s="85"/>
      <c r="AV691" s="85"/>
      <c r="AW691" s="85"/>
      <c r="AY691" s="85"/>
      <c r="AZ691" s="85"/>
      <c r="BA691" s="85"/>
      <c r="BB691" s="85"/>
      <c r="BC691" s="85"/>
      <c r="BD691" s="85"/>
      <c r="BE691" s="85"/>
      <c r="BF691" s="85"/>
      <c r="BG691" s="85"/>
    </row>
    <row r="692">
      <c r="X692" s="85"/>
      <c r="Y692" s="85"/>
      <c r="Z692" s="85"/>
      <c r="AA692" s="85"/>
      <c r="AB692" s="85"/>
      <c r="AC692" s="85"/>
      <c r="AE692" s="85"/>
      <c r="AF692" s="85"/>
      <c r="AG692" s="85"/>
      <c r="AH692" s="85"/>
      <c r="AI692" s="85"/>
      <c r="AJ692" s="85"/>
      <c r="AK692" s="85"/>
      <c r="AL692" s="85"/>
      <c r="AM692" s="85"/>
      <c r="AO692" s="85"/>
      <c r="AP692" s="85"/>
      <c r="AQ692" s="85"/>
      <c r="AR692" s="85"/>
      <c r="AS692" s="85"/>
      <c r="AT692" s="85"/>
      <c r="AU692" s="85"/>
      <c r="AV692" s="85"/>
      <c r="AW692" s="85"/>
      <c r="AY692" s="85"/>
      <c r="AZ692" s="85"/>
      <c r="BA692" s="85"/>
      <c r="BB692" s="85"/>
      <c r="BC692" s="85"/>
      <c r="BD692" s="85"/>
      <c r="BE692" s="85"/>
      <c r="BF692" s="85"/>
      <c r="BG692" s="85"/>
    </row>
    <row r="693">
      <c r="X693" s="85"/>
      <c r="Y693" s="85"/>
      <c r="Z693" s="85"/>
      <c r="AA693" s="85"/>
      <c r="AB693" s="85"/>
      <c r="AC693" s="85"/>
      <c r="AE693" s="85"/>
      <c r="AF693" s="85"/>
      <c r="AG693" s="85"/>
      <c r="AH693" s="85"/>
      <c r="AI693" s="85"/>
      <c r="AJ693" s="85"/>
      <c r="AK693" s="85"/>
      <c r="AL693" s="85"/>
      <c r="AM693" s="85"/>
      <c r="AO693" s="85"/>
      <c r="AP693" s="85"/>
      <c r="AQ693" s="85"/>
      <c r="AR693" s="85"/>
      <c r="AS693" s="85"/>
      <c r="AT693" s="85"/>
      <c r="AU693" s="85"/>
      <c r="AV693" s="85"/>
      <c r="AW693" s="85"/>
      <c r="AY693" s="85"/>
      <c r="AZ693" s="85"/>
      <c r="BA693" s="85"/>
      <c r="BB693" s="85"/>
      <c r="BC693" s="85"/>
      <c r="BD693" s="85"/>
      <c r="BE693" s="85"/>
      <c r="BF693" s="85"/>
      <c r="BG693" s="85"/>
    </row>
    <row r="694">
      <c r="X694" s="85"/>
      <c r="Y694" s="85"/>
      <c r="Z694" s="85"/>
      <c r="AA694" s="85"/>
      <c r="AB694" s="85"/>
      <c r="AC694" s="85"/>
      <c r="AE694" s="85"/>
      <c r="AF694" s="85"/>
      <c r="AG694" s="85"/>
      <c r="AH694" s="85"/>
      <c r="AI694" s="85"/>
      <c r="AJ694" s="85"/>
      <c r="AK694" s="85"/>
      <c r="AL694" s="85"/>
      <c r="AM694" s="85"/>
      <c r="AO694" s="85"/>
      <c r="AP694" s="85"/>
      <c r="AQ694" s="85"/>
      <c r="AR694" s="85"/>
      <c r="AS694" s="85"/>
      <c r="AT694" s="85"/>
      <c r="AU694" s="85"/>
      <c r="AV694" s="85"/>
      <c r="AW694" s="85"/>
      <c r="AY694" s="85"/>
      <c r="AZ694" s="85"/>
      <c r="BA694" s="85"/>
      <c r="BB694" s="85"/>
      <c r="BC694" s="85"/>
      <c r="BD694" s="85"/>
      <c r="BE694" s="85"/>
      <c r="BF694" s="85"/>
      <c r="BG694" s="85"/>
    </row>
    <row r="695">
      <c r="X695" s="85"/>
      <c r="Y695" s="85"/>
      <c r="Z695" s="85"/>
      <c r="AA695" s="85"/>
      <c r="AB695" s="85"/>
      <c r="AC695" s="85"/>
      <c r="AE695" s="85"/>
      <c r="AF695" s="85"/>
      <c r="AG695" s="85"/>
      <c r="AH695" s="85"/>
      <c r="AI695" s="85"/>
      <c r="AJ695" s="85"/>
      <c r="AK695" s="85"/>
      <c r="AL695" s="85"/>
      <c r="AM695" s="85"/>
      <c r="AO695" s="85"/>
      <c r="AP695" s="85"/>
      <c r="AQ695" s="85"/>
      <c r="AR695" s="85"/>
      <c r="AS695" s="85"/>
      <c r="AT695" s="85"/>
      <c r="AU695" s="85"/>
      <c r="AV695" s="85"/>
      <c r="AW695" s="85"/>
      <c r="AY695" s="85"/>
      <c r="AZ695" s="85"/>
      <c r="BA695" s="85"/>
      <c r="BB695" s="85"/>
      <c r="BC695" s="85"/>
      <c r="BD695" s="85"/>
      <c r="BE695" s="85"/>
      <c r="BF695" s="85"/>
      <c r="BG695" s="85"/>
    </row>
    <row r="696">
      <c r="X696" s="85"/>
      <c r="Y696" s="85"/>
      <c r="Z696" s="85"/>
      <c r="AA696" s="85"/>
      <c r="AB696" s="85"/>
      <c r="AC696" s="85"/>
      <c r="AE696" s="85"/>
      <c r="AF696" s="85"/>
      <c r="AG696" s="85"/>
      <c r="AH696" s="85"/>
      <c r="AI696" s="85"/>
      <c r="AJ696" s="85"/>
      <c r="AK696" s="85"/>
      <c r="AL696" s="85"/>
      <c r="AM696" s="85"/>
      <c r="AO696" s="85"/>
      <c r="AP696" s="85"/>
      <c r="AQ696" s="85"/>
      <c r="AR696" s="85"/>
      <c r="AS696" s="85"/>
      <c r="AT696" s="85"/>
      <c r="AU696" s="85"/>
      <c r="AV696" s="85"/>
      <c r="AW696" s="85"/>
      <c r="AY696" s="85"/>
      <c r="AZ696" s="85"/>
      <c r="BA696" s="85"/>
      <c r="BB696" s="85"/>
      <c r="BC696" s="85"/>
      <c r="BD696" s="85"/>
      <c r="BE696" s="85"/>
      <c r="BF696" s="85"/>
      <c r="BG696" s="85"/>
    </row>
    <row r="697">
      <c r="X697" s="85"/>
      <c r="Y697" s="85"/>
      <c r="Z697" s="85"/>
      <c r="AA697" s="85"/>
      <c r="AB697" s="85"/>
      <c r="AC697" s="85"/>
      <c r="AE697" s="85"/>
      <c r="AF697" s="85"/>
      <c r="AG697" s="85"/>
      <c r="AH697" s="85"/>
      <c r="AI697" s="85"/>
      <c r="AJ697" s="85"/>
      <c r="AK697" s="85"/>
      <c r="AL697" s="85"/>
      <c r="AM697" s="85"/>
      <c r="AO697" s="85"/>
      <c r="AP697" s="85"/>
      <c r="AQ697" s="85"/>
      <c r="AR697" s="85"/>
      <c r="AS697" s="85"/>
      <c r="AT697" s="85"/>
      <c r="AU697" s="85"/>
      <c r="AV697" s="85"/>
      <c r="AW697" s="85"/>
      <c r="AY697" s="85"/>
      <c r="AZ697" s="85"/>
      <c r="BA697" s="85"/>
      <c r="BB697" s="85"/>
      <c r="BC697" s="85"/>
      <c r="BD697" s="85"/>
      <c r="BE697" s="85"/>
      <c r="BF697" s="85"/>
      <c r="BG697" s="85"/>
    </row>
    <row r="698">
      <c r="X698" s="85"/>
      <c r="Y698" s="85"/>
      <c r="Z698" s="85"/>
      <c r="AA698" s="85"/>
      <c r="AB698" s="85"/>
      <c r="AC698" s="85"/>
      <c r="AE698" s="85"/>
      <c r="AF698" s="85"/>
      <c r="AG698" s="85"/>
      <c r="AH698" s="85"/>
      <c r="AI698" s="85"/>
      <c r="AJ698" s="85"/>
      <c r="AK698" s="85"/>
      <c r="AL698" s="85"/>
      <c r="AM698" s="85"/>
      <c r="AO698" s="85"/>
      <c r="AP698" s="85"/>
      <c r="AQ698" s="85"/>
      <c r="AR698" s="85"/>
      <c r="AS698" s="85"/>
      <c r="AT698" s="85"/>
      <c r="AU698" s="85"/>
      <c r="AV698" s="85"/>
      <c r="AW698" s="85"/>
      <c r="AY698" s="85"/>
      <c r="AZ698" s="85"/>
      <c r="BA698" s="85"/>
      <c r="BB698" s="85"/>
      <c r="BC698" s="85"/>
      <c r="BD698" s="85"/>
      <c r="BE698" s="85"/>
      <c r="BF698" s="85"/>
      <c r="BG698" s="85"/>
    </row>
    <row r="699">
      <c r="X699" s="85"/>
      <c r="Y699" s="85"/>
      <c r="Z699" s="85"/>
      <c r="AA699" s="85"/>
      <c r="AB699" s="85"/>
      <c r="AC699" s="85"/>
      <c r="AE699" s="85"/>
      <c r="AF699" s="85"/>
      <c r="AG699" s="85"/>
      <c r="AH699" s="85"/>
      <c r="AI699" s="85"/>
      <c r="AJ699" s="85"/>
      <c r="AK699" s="85"/>
      <c r="AL699" s="85"/>
      <c r="AM699" s="85"/>
      <c r="AO699" s="85"/>
      <c r="AP699" s="85"/>
      <c r="AQ699" s="85"/>
      <c r="AR699" s="85"/>
      <c r="AS699" s="85"/>
      <c r="AT699" s="85"/>
      <c r="AU699" s="85"/>
      <c r="AV699" s="85"/>
      <c r="AW699" s="85"/>
      <c r="AY699" s="85"/>
      <c r="AZ699" s="85"/>
      <c r="BA699" s="85"/>
      <c r="BB699" s="85"/>
      <c r="BC699" s="85"/>
      <c r="BD699" s="85"/>
      <c r="BE699" s="85"/>
      <c r="BF699" s="85"/>
      <c r="BG699" s="85"/>
    </row>
    <row r="700">
      <c r="X700" s="85"/>
      <c r="Y700" s="85"/>
      <c r="Z700" s="85"/>
      <c r="AA700" s="85"/>
      <c r="AB700" s="85"/>
      <c r="AC700" s="85"/>
      <c r="AE700" s="85"/>
      <c r="AF700" s="85"/>
      <c r="AG700" s="85"/>
      <c r="AH700" s="85"/>
      <c r="AI700" s="85"/>
      <c r="AJ700" s="85"/>
      <c r="AK700" s="85"/>
      <c r="AL700" s="85"/>
      <c r="AM700" s="85"/>
      <c r="AO700" s="85"/>
      <c r="AP700" s="85"/>
      <c r="AQ700" s="85"/>
      <c r="AR700" s="85"/>
      <c r="AS700" s="85"/>
      <c r="AT700" s="85"/>
      <c r="AU700" s="85"/>
      <c r="AV700" s="85"/>
      <c r="AW700" s="85"/>
      <c r="AY700" s="85"/>
      <c r="AZ700" s="85"/>
      <c r="BA700" s="85"/>
      <c r="BB700" s="85"/>
      <c r="BC700" s="85"/>
      <c r="BD700" s="85"/>
      <c r="BE700" s="85"/>
      <c r="BF700" s="85"/>
      <c r="BG700" s="85"/>
    </row>
    <row r="701">
      <c r="X701" s="85"/>
      <c r="Y701" s="85"/>
      <c r="Z701" s="85"/>
      <c r="AA701" s="85"/>
      <c r="AB701" s="85"/>
      <c r="AC701" s="85"/>
      <c r="AE701" s="85"/>
      <c r="AF701" s="85"/>
      <c r="AG701" s="85"/>
      <c r="AH701" s="85"/>
      <c r="AI701" s="85"/>
      <c r="AJ701" s="85"/>
      <c r="AK701" s="85"/>
      <c r="AL701" s="85"/>
      <c r="AM701" s="85"/>
      <c r="AO701" s="85"/>
      <c r="AP701" s="85"/>
      <c r="AQ701" s="85"/>
      <c r="AR701" s="85"/>
      <c r="AS701" s="85"/>
      <c r="AT701" s="85"/>
      <c r="AU701" s="85"/>
      <c r="AV701" s="85"/>
      <c r="AW701" s="85"/>
      <c r="AY701" s="85"/>
      <c r="AZ701" s="85"/>
      <c r="BA701" s="85"/>
      <c r="BB701" s="85"/>
      <c r="BC701" s="85"/>
      <c r="BD701" s="85"/>
      <c r="BE701" s="85"/>
      <c r="BF701" s="85"/>
      <c r="BG701" s="85"/>
    </row>
    <row r="702">
      <c r="X702" s="85"/>
      <c r="Y702" s="85"/>
      <c r="Z702" s="85"/>
      <c r="AA702" s="85"/>
      <c r="AB702" s="85"/>
      <c r="AC702" s="85"/>
      <c r="AE702" s="85"/>
      <c r="AF702" s="85"/>
      <c r="AG702" s="85"/>
      <c r="AH702" s="85"/>
      <c r="AI702" s="85"/>
      <c r="AJ702" s="85"/>
      <c r="AK702" s="85"/>
      <c r="AL702" s="85"/>
      <c r="AM702" s="85"/>
      <c r="AO702" s="85"/>
      <c r="AP702" s="85"/>
      <c r="AQ702" s="85"/>
      <c r="AR702" s="85"/>
      <c r="AS702" s="85"/>
      <c r="AT702" s="85"/>
      <c r="AU702" s="85"/>
      <c r="AV702" s="85"/>
      <c r="AW702" s="85"/>
      <c r="AY702" s="85"/>
      <c r="AZ702" s="85"/>
      <c r="BA702" s="85"/>
      <c r="BB702" s="85"/>
      <c r="BC702" s="85"/>
      <c r="BD702" s="85"/>
      <c r="BE702" s="85"/>
      <c r="BF702" s="85"/>
      <c r="BG702" s="85"/>
    </row>
    <row r="703">
      <c r="X703" s="85"/>
      <c r="Y703" s="85"/>
      <c r="Z703" s="85"/>
      <c r="AA703" s="85"/>
      <c r="AB703" s="85"/>
      <c r="AC703" s="85"/>
      <c r="AE703" s="85"/>
      <c r="AF703" s="85"/>
      <c r="AG703" s="85"/>
      <c r="AH703" s="85"/>
      <c r="AI703" s="85"/>
      <c r="AJ703" s="85"/>
      <c r="AK703" s="85"/>
      <c r="AL703" s="85"/>
      <c r="AM703" s="85"/>
      <c r="AO703" s="85"/>
      <c r="AP703" s="85"/>
      <c r="AQ703" s="85"/>
      <c r="AR703" s="85"/>
      <c r="AS703" s="85"/>
      <c r="AT703" s="85"/>
      <c r="AU703" s="85"/>
      <c r="AV703" s="85"/>
      <c r="AW703" s="85"/>
      <c r="AY703" s="85"/>
      <c r="AZ703" s="85"/>
      <c r="BA703" s="85"/>
      <c r="BB703" s="85"/>
      <c r="BC703" s="85"/>
      <c r="BD703" s="85"/>
      <c r="BE703" s="85"/>
      <c r="BF703" s="85"/>
      <c r="BG703" s="85"/>
    </row>
    <row r="704">
      <c r="X704" s="85"/>
      <c r="Y704" s="85"/>
      <c r="Z704" s="85"/>
      <c r="AA704" s="85"/>
      <c r="AB704" s="85"/>
      <c r="AC704" s="85"/>
      <c r="AE704" s="85"/>
      <c r="AF704" s="85"/>
      <c r="AG704" s="85"/>
      <c r="AH704" s="85"/>
      <c r="AI704" s="85"/>
      <c r="AJ704" s="85"/>
      <c r="AK704" s="85"/>
      <c r="AL704" s="85"/>
      <c r="AM704" s="85"/>
      <c r="AO704" s="85"/>
      <c r="AP704" s="85"/>
      <c r="AQ704" s="85"/>
      <c r="AR704" s="85"/>
      <c r="AS704" s="85"/>
      <c r="AT704" s="85"/>
      <c r="AU704" s="85"/>
      <c r="AV704" s="85"/>
      <c r="AW704" s="85"/>
      <c r="AY704" s="85"/>
      <c r="AZ704" s="85"/>
      <c r="BA704" s="85"/>
      <c r="BB704" s="85"/>
      <c r="BC704" s="85"/>
      <c r="BD704" s="85"/>
      <c r="BE704" s="85"/>
      <c r="BF704" s="85"/>
      <c r="BG704" s="85"/>
    </row>
    <row r="705">
      <c r="X705" s="85"/>
      <c r="Y705" s="85"/>
      <c r="Z705" s="85"/>
      <c r="AA705" s="85"/>
      <c r="AB705" s="85"/>
      <c r="AC705" s="85"/>
      <c r="AE705" s="85"/>
      <c r="AF705" s="85"/>
      <c r="AG705" s="85"/>
      <c r="AH705" s="85"/>
      <c r="AI705" s="85"/>
      <c r="AJ705" s="85"/>
      <c r="AK705" s="85"/>
      <c r="AL705" s="85"/>
      <c r="AM705" s="85"/>
      <c r="AO705" s="85"/>
      <c r="AP705" s="85"/>
      <c r="AQ705" s="85"/>
      <c r="AR705" s="85"/>
      <c r="AS705" s="85"/>
      <c r="AT705" s="85"/>
      <c r="AU705" s="85"/>
      <c r="AV705" s="85"/>
      <c r="AW705" s="85"/>
      <c r="AY705" s="85"/>
      <c r="AZ705" s="85"/>
      <c r="BA705" s="85"/>
      <c r="BB705" s="85"/>
      <c r="BC705" s="85"/>
      <c r="BD705" s="85"/>
      <c r="BE705" s="85"/>
      <c r="BF705" s="85"/>
      <c r="BG705" s="85"/>
    </row>
    <row r="706">
      <c r="X706" s="85"/>
      <c r="Y706" s="85"/>
      <c r="Z706" s="85"/>
      <c r="AA706" s="85"/>
      <c r="AB706" s="85"/>
      <c r="AC706" s="85"/>
      <c r="AE706" s="85"/>
      <c r="AF706" s="85"/>
      <c r="AG706" s="85"/>
      <c r="AH706" s="85"/>
      <c r="AI706" s="85"/>
      <c r="AJ706" s="85"/>
      <c r="AK706" s="85"/>
      <c r="AL706" s="85"/>
      <c r="AM706" s="85"/>
      <c r="AO706" s="85"/>
      <c r="AP706" s="85"/>
      <c r="AQ706" s="85"/>
      <c r="AR706" s="85"/>
      <c r="AS706" s="85"/>
      <c r="AT706" s="85"/>
      <c r="AU706" s="85"/>
      <c r="AV706" s="85"/>
      <c r="AW706" s="85"/>
      <c r="AY706" s="85"/>
      <c r="AZ706" s="85"/>
      <c r="BA706" s="85"/>
      <c r="BB706" s="85"/>
      <c r="BC706" s="85"/>
      <c r="BD706" s="85"/>
      <c r="BE706" s="85"/>
      <c r="BF706" s="85"/>
      <c r="BG706" s="85"/>
    </row>
    <row r="707">
      <c r="X707" s="85"/>
      <c r="Y707" s="85"/>
      <c r="Z707" s="85"/>
      <c r="AA707" s="85"/>
      <c r="AB707" s="85"/>
      <c r="AC707" s="85"/>
      <c r="AE707" s="85"/>
      <c r="AF707" s="85"/>
      <c r="AG707" s="85"/>
      <c r="AH707" s="85"/>
      <c r="AI707" s="85"/>
      <c r="AJ707" s="85"/>
      <c r="AK707" s="85"/>
      <c r="AL707" s="85"/>
      <c r="AM707" s="85"/>
      <c r="AO707" s="85"/>
      <c r="AP707" s="85"/>
      <c r="AQ707" s="85"/>
      <c r="AR707" s="85"/>
      <c r="AS707" s="85"/>
      <c r="AT707" s="85"/>
      <c r="AU707" s="85"/>
      <c r="AV707" s="85"/>
      <c r="AW707" s="85"/>
      <c r="AY707" s="85"/>
      <c r="AZ707" s="85"/>
      <c r="BA707" s="85"/>
      <c r="BB707" s="85"/>
      <c r="BC707" s="85"/>
      <c r="BD707" s="85"/>
      <c r="BE707" s="85"/>
      <c r="BF707" s="85"/>
      <c r="BG707" s="85"/>
    </row>
    <row r="708">
      <c r="X708" s="85"/>
      <c r="Y708" s="85"/>
      <c r="Z708" s="85"/>
      <c r="AA708" s="85"/>
      <c r="AB708" s="85"/>
      <c r="AC708" s="85"/>
      <c r="AE708" s="85"/>
      <c r="AF708" s="85"/>
      <c r="AG708" s="85"/>
      <c r="AH708" s="85"/>
      <c r="AI708" s="85"/>
      <c r="AJ708" s="85"/>
      <c r="AK708" s="85"/>
      <c r="AL708" s="85"/>
      <c r="AM708" s="85"/>
      <c r="AO708" s="85"/>
      <c r="AP708" s="85"/>
      <c r="AQ708" s="85"/>
      <c r="AR708" s="85"/>
      <c r="AS708" s="85"/>
      <c r="AT708" s="85"/>
      <c r="AU708" s="85"/>
      <c r="AV708" s="85"/>
      <c r="AW708" s="85"/>
      <c r="AY708" s="85"/>
      <c r="AZ708" s="85"/>
      <c r="BA708" s="85"/>
      <c r="BB708" s="85"/>
      <c r="BC708" s="85"/>
      <c r="BD708" s="85"/>
      <c r="BE708" s="85"/>
      <c r="BF708" s="85"/>
      <c r="BG708" s="85"/>
    </row>
    <row r="709">
      <c r="X709" s="85"/>
      <c r="Y709" s="85"/>
      <c r="Z709" s="85"/>
      <c r="AA709" s="85"/>
      <c r="AB709" s="85"/>
      <c r="AC709" s="85"/>
      <c r="AE709" s="85"/>
      <c r="AF709" s="85"/>
      <c r="AG709" s="85"/>
      <c r="AH709" s="85"/>
      <c r="AI709" s="85"/>
      <c r="AJ709" s="85"/>
      <c r="AK709" s="85"/>
      <c r="AL709" s="85"/>
      <c r="AM709" s="85"/>
      <c r="AO709" s="85"/>
      <c r="AP709" s="85"/>
      <c r="AQ709" s="85"/>
      <c r="AR709" s="85"/>
      <c r="AS709" s="85"/>
      <c r="AT709" s="85"/>
      <c r="AU709" s="85"/>
      <c r="AV709" s="85"/>
      <c r="AW709" s="85"/>
      <c r="AY709" s="85"/>
      <c r="AZ709" s="85"/>
      <c r="BA709" s="85"/>
      <c r="BB709" s="85"/>
      <c r="BC709" s="85"/>
      <c r="BD709" s="85"/>
      <c r="BE709" s="85"/>
      <c r="BF709" s="85"/>
      <c r="BG709" s="85"/>
    </row>
    <row r="710">
      <c r="X710" s="85"/>
      <c r="Y710" s="85"/>
      <c r="Z710" s="85"/>
      <c r="AA710" s="85"/>
      <c r="AB710" s="85"/>
      <c r="AC710" s="85"/>
      <c r="AE710" s="85"/>
      <c r="AF710" s="85"/>
      <c r="AG710" s="85"/>
      <c r="AH710" s="85"/>
      <c r="AI710" s="85"/>
      <c r="AJ710" s="85"/>
      <c r="AK710" s="85"/>
      <c r="AL710" s="85"/>
      <c r="AM710" s="85"/>
      <c r="AO710" s="85"/>
      <c r="AP710" s="85"/>
      <c r="AQ710" s="85"/>
      <c r="AR710" s="85"/>
      <c r="AS710" s="85"/>
      <c r="AT710" s="85"/>
      <c r="AU710" s="85"/>
      <c r="AV710" s="85"/>
      <c r="AW710" s="85"/>
      <c r="AY710" s="85"/>
      <c r="AZ710" s="85"/>
      <c r="BA710" s="85"/>
      <c r="BB710" s="85"/>
      <c r="BC710" s="85"/>
      <c r="BD710" s="85"/>
      <c r="BE710" s="85"/>
      <c r="BF710" s="85"/>
      <c r="BG710" s="85"/>
    </row>
    <row r="711">
      <c r="X711" s="85"/>
      <c r="Y711" s="85"/>
      <c r="Z711" s="85"/>
      <c r="AA711" s="85"/>
      <c r="AB711" s="85"/>
      <c r="AC711" s="85"/>
      <c r="AE711" s="85"/>
      <c r="AF711" s="85"/>
      <c r="AG711" s="85"/>
      <c r="AH711" s="85"/>
      <c r="AI711" s="85"/>
      <c r="AJ711" s="85"/>
      <c r="AK711" s="85"/>
      <c r="AL711" s="85"/>
      <c r="AM711" s="85"/>
      <c r="AO711" s="85"/>
      <c r="AP711" s="85"/>
      <c r="AQ711" s="85"/>
      <c r="AR711" s="85"/>
      <c r="AS711" s="85"/>
      <c r="AT711" s="85"/>
      <c r="AU711" s="85"/>
      <c r="AV711" s="85"/>
      <c r="AW711" s="85"/>
      <c r="AY711" s="85"/>
      <c r="AZ711" s="85"/>
      <c r="BA711" s="85"/>
      <c r="BB711" s="85"/>
      <c r="BC711" s="85"/>
      <c r="BD711" s="85"/>
      <c r="BE711" s="85"/>
      <c r="BF711" s="85"/>
      <c r="BG711" s="85"/>
    </row>
    <row r="712">
      <c r="X712" s="85"/>
      <c r="Y712" s="85"/>
      <c r="Z712" s="85"/>
      <c r="AA712" s="85"/>
      <c r="AB712" s="85"/>
      <c r="AC712" s="85"/>
      <c r="AE712" s="85"/>
      <c r="AF712" s="85"/>
      <c r="AG712" s="85"/>
      <c r="AH712" s="85"/>
      <c r="AI712" s="85"/>
      <c r="AJ712" s="85"/>
      <c r="AK712" s="85"/>
      <c r="AL712" s="85"/>
      <c r="AM712" s="85"/>
      <c r="AO712" s="85"/>
      <c r="AP712" s="85"/>
      <c r="AQ712" s="85"/>
      <c r="AR712" s="85"/>
      <c r="AS712" s="85"/>
      <c r="AT712" s="85"/>
      <c r="AU712" s="85"/>
      <c r="AV712" s="85"/>
      <c r="AW712" s="85"/>
      <c r="AY712" s="85"/>
      <c r="AZ712" s="85"/>
      <c r="BA712" s="85"/>
      <c r="BB712" s="85"/>
      <c r="BC712" s="85"/>
      <c r="BD712" s="85"/>
      <c r="BE712" s="85"/>
      <c r="BF712" s="85"/>
      <c r="BG712" s="85"/>
    </row>
    <row r="713">
      <c r="X713" s="85"/>
      <c r="Y713" s="85"/>
      <c r="Z713" s="85"/>
      <c r="AA713" s="85"/>
      <c r="AB713" s="85"/>
      <c r="AC713" s="85"/>
      <c r="AE713" s="85"/>
      <c r="AF713" s="85"/>
      <c r="AG713" s="85"/>
      <c r="AH713" s="85"/>
      <c r="AI713" s="85"/>
      <c r="AJ713" s="85"/>
      <c r="AK713" s="85"/>
      <c r="AL713" s="85"/>
      <c r="AM713" s="85"/>
      <c r="AO713" s="85"/>
      <c r="AP713" s="85"/>
      <c r="AQ713" s="85"/>
      <c r="AR713" s="85"/>
      <c r="AS713" s="85"/>
      <c r="AT713" s="85"/>
      <c r="AU713" s="85"/>
      <c r="AV713" s="85"/>
      <c r="AW713" s="85"/>
      <c r="AY713" s="85"/>
      <c r="AZ713" s="85"/>
      <c r="BA713" s="85"/>
      <c r="BB713" s="85"/>
      <c r="BC713" s="85"/>
      <c r="BD713" s="85"/>
      <c r="BE713" s="85"/>
      <c r="BF713" s="85"/>
      <c r="BG713" s="85"/>
    </row>
    <row r="714">
      <c r="X714" s="85"/>
      <c r="Y714" s="85"/>
      <c r="Z714" s="85"/>
      <c r="AA714" s="85"/>
      <c r="AB714" s="85"/>
      <c r="AC714" s="85"/>
      <c r="AE714" s="85"/>
      <c r="AF714" s="85"/>
      <c r="AG714" s="85"/>
      <c r="AH714" s="85"/>
      <c r="AI714" s="85"/>
      <c r="AJ714" s="85"/>
      <c r="AK714" s="85"/>
      <c r="AL714" s="85"/>
      <c r="AM714" s="85"/>
      <c r="AO714" s="85"/>
      <c r="AP714" s="85"/>
      <c r="AQ714" s="85"/>
      <c r="AR714" s="85"/>
      <c r="AS714" s="85"/>
      <c r="AT714" s="85"/>
      <c r="AU714" s="85"/>
      <c r="AV714" s="85"/>
      <c r="AW714" s="85"/>
      <c r="AY714" s="85"/>
      <c r="AZ714" s="85"/>
      <c r="BA714" s="85"/>
      <c r="BB714" s="85"/>
      <c r="BC714" s="85"/>
      <c r="BD714" s="85"/>
      <c r="BE714" s="85"/>
      <c r="BF714" s="85"/>
      <c r="BG714" s="85"/>
    </row>
    <row r="715">
      <c r="X715" s="85"/>
      <c r="Y715" s="85"/>
      <c r="Z715" s="85"/>
      <c r="AA715" s="85"/>
      <c r="AB715" s="85"/>
      <c r="AC715" s="85"/>
      <c r="AE715" s="85"/>
      <c r="AF715" s="85"/>
      <c r="AG715" s="85"/>
      <c r="AH715" s="85"/>
      <c r="AI715" s="85"/>
      <c r="AJ715" s="85"/>
      <c r="AK715" s="85"/>
      <c r="AL715" s="85"/>
      <c r="AM715" s="85"/>
      <c r="AO715" s="85"/>
      <c r="AP715" s="85"/>
      <c r="AQ715" s="85"/>
      <c r="AR715" s="85"/>
      <c r="AS715" s="85"/>
      <c r="AT715" s="85"/>
      <c r="AU715" s="85"/>
      <c r="AV715" s="85"/>
      <c r="AW715" s="85"/>
      <c r="AY715" s="85"/>
      <c r="AZ715" s="85"/>
      <c r="BA715" s="85"/>
      <c r="BB715" s="85"/>
      <c r="BC715" s="85"/>
      <c r="BD715" s="85"/>
      <c r="BE715" s="85"/>
      <c r="BF715" s="85"/>
      <c r="BG715" s="85"/>
    </row>
    <row r="716">
      <c r="X716" s="85"/>
      <c r="Y716" s="85"/>
      <c r="Z716" s="85"/>
      <c r="AA716" s="85"/>
      <c r="AB716" s="85"/>
      <c r="AC716" s="85"/>
      <c r="AE716" s="85"/>
      <c r="AF716" s="85"/>
      <c r="AG716" s="85"/>
      <c r="AH716" s="85"/>
      <c r="AI716" s="85"/>
      <c r="AJ716" s="85"/>
      <c r="AK716" s="85"/>
      <c r="AL716" s="85"/>
      <c r="AM716" s="85"/>
      <c r="AO716" s="85"/>
      <c r="AP716" s="85"/>
      <c r="AQ716" s="85"/>
      <c r="AR716" s="85"/>
      <c r="AS716" s="85"/>
      <c r="AT716" s="85"/>
      <c r="AU716" s="85"/>
      <c r="AV716" s="85"/>
      <c r="AW716" s="85"/>
      <c r="AY716" s="85"/>
      <c r="AZ716" s="85"/>
      <c r="BA716" s="85"/>
      <c r="BB716" s="85"/>
      <c r="BC716" s="85"/>
      <c r="BD716" s="85"/>
      <c r="BE716" s="85"/>
      <c r="BF716" s="85"/>
      <c r="BG716" s="85"/>
    </row>
    <row r="717">
      <c r="X717" s="85"/>
      <c r="Y717" s="85"/>
      <c r="Z717" s="85"/>
      <c r="AA717" s="85"/>
      <c r="AB717" s="85"/>
      <c r="AC717" s="85"/>
      <c r="AE717" s="85"/>
      <c r="AF717" s="85"/>
      <c r="AG717" s="85"/>
      <c r="AH717" s="85"/>
      <c r="AI717" s="85"/>
      <c r="AJ717" s="85"/>
      <c r="AK717" s="85"/>
      <c r="AL717" s="85"/>
      <c r="AM717" s="85"/>
      <c r="AO717" s="85"/>
      <c r="AP717" s="85"/>
      <c r="AQ717" s="85"/>
      <c r="AR717" s="85"/>
      <c r="AS717" s="85"/>
      <c r="AT717" s="85"/>
      <c r="AU717" s="85"/>
      <c r="AV717" s="85"/>
      <c r="AW717" s="85"/>
      <c r="AY717" s="85"/>
      <c r="AZ717" s="85"/>
      <c r="BA717" s="85"/>
      <c r="BB717" s="85"/>
      <c r="BC717" s="85"/>
      <c r="BD717" s="85"/>
      <c r="BE717" s="85"/>
      <c r="BF717" s="85"/>
      <c r="BG717" s="85"/>
    </row>
    <row r="718">
      <c r="X718" s="85"/>
      <c r="Y718" s="85"/>
      <c r="Z718" s="85"/>
      <c r="AA718" s="85"/>
      <c r="AB718" s="85"/>
      <c r="AC718" s="85"/>
      <c r="AE718" s="85"/>
      <c r="AF718" s="85"/>
      <c r="AG718" s="85"/>
      <c r="AH718" s="85"/>
      <c r="AI718" s="85"/>
      <c r="AJ718" s="85"/>
      <c r="AK718" s="85"/>
      <c r="AL718" s="85"/>
      <c r="AM718" s="85"/>
      <c r="AO718" s="85"/>
      <c r="AP718" s="85"/>
      <c r="AQ718" s="85"/>
      <c r="AR718" s="85"/>
      <c r="AS718" s="85"/>
      <c r="AT718" s="85"/>
      <c r="AU718" s="85"/>
      <c r="AV718" s="85"/>
      <c r="AW718" s="85"/>
      <c r="AY718" s="85"/>
      <c r="AZ718" s="85"/>
      <c r="BA718" s="85"/>
      <c r="BB718" s="85"/>
      <c r="BC718" s="85"/>
      <c r="BD718" s="85"/>
      <c r="BE718" s="85"/>
      <c r="BF718" s="85"/>
      <c r="BG718" s="85"/>
    </row>
    <row r="719">
      <c r="X719" s="85"/>
      <c r="Y719" s="85"/>
      <c r="Z719" s="85"/>
      <c r="AA719" s="85"/>
      <c r="AB719" s="85"/>
      <c r="AC719" s="85"/>
      <c r="AE719" s="85"/>
      <c r="AF719" s="85"/>
      <c r="AG719" s="85"/>
      <c r="AH719" s="85"/>
      <c r="AI719" s="85"/>
      <c r="AJ719" s="85"/>
      <c r="AK719" s="85"/>
      <c r="AL719" s="85"/>
      <c r="AM719" s="85"/>
      <c r="AO719" s="85"/>
      <c r="AP719" s="85"/>
      <c r="AQ719" s="85"/>
      <c r="AR719" s="85"/>
      <c r="AS719" s="85"/>
      <c r="AT719" s="85"/>
      <c r="AU719" s="85"/>
      <c r="AV719" s="85"/>
      <c r="AW719" s="85"/>
      <c r="AY719" s="85"/>
      <c r="AZ719" s="85"/>
      <c r="BA719" s="85"/>
      <c r="BB719" s="85"/>
      <c r="BC719" s="85"/>
      <c r="BD719" s="85"/>
      <c r="BE719" s="85"/>
      <c r="BF719" s="85"/>
      <c r="BG719" s="85"/>
    </row>
    <row r="720">
      <c r="X720" s="85"/>
      <c r="Y720" s="85"/>
      <c r="Z720" s="85"/>
      <c r="AA720" s="85"/>
      <c r="AB720" s="85"/>
      <c r="AC720" s="85"/>
      <c r="AE720" s="85"/>
      <c r="AF720" s="85"/>
      <c r="AG720" s="85"/>
      <c r="AH720" s="85"/>
      <c r="AI720" s="85"/>
      <c r="AJ720" s="85"/>
      <c r="AK720" s="85"/>
      <c r="AL720" s="85"/>
      <c r="AM720" s="85"/>
      <c r="AO720" s="85"/>
      <c r="AP720" s="85"/>
      <c r="AQ720" s="85"/>
      <c r="AR720" s="85"/>
      <c r="AS720" s="85"/>
      <c r="AT720" s="85"/>
      <c r="AU720" s="85"/>
      <c r="AV720" s="85"/>
      <c r="AW720" s="85"/>
      <c r="AY720" s="85"/>
      <c r="AZ720" s="85"/>
      <c r="BA720" s="85"/>
      <c r="BB720" s="85"/>
      <c r="BC720" s="85"/>
      <c r="BD720" s="85"/>
      <c r="BE720" s="85"/>
      <c r="BF720" s="85"/>
      <c r="BG720" s="85"/>
    </row>
    <row r="721">
      <c r="X721" s="85"/>
      <c r="Y721" s="85"/>
      <c r="Z721" s="85"/>
      <c r="AA721" s="85"/>
      <c r="AB721" s="85"/>
      <c r="AC721" s="85"/>
      <c r="AE721" s="85"/>
      <c r="AF721" s="85"/>
      <c r="AG721" s="85"/>
      <c r="AH721" s="85"/>
      <c r="AI721" s="85"/>
      <c r="AJ721" s="85"/>
      <c r="AK721" s="85"/>
      <c r="AL721" s="85"/>
      <c r="AM721" s="85"/>
      <c r="AO721" s="85"/>
      <c r="AP721" s="85"/>
      <c r="AQ721" s="85"/>
      <c r="AR721" s="85"/>
      <c r="AS721" s="85"/>
      <c r="AT721" s="85"/>
      <c r="AU721" s="85"/>
      <c r="AV721" s="85"/>
      <c r="AW721" s="85"/>
      <c r="AY721" s="85"/>
      <c r="AZ721" s="85"/>
      <c r="BA721" s="85"/>
      <c r="BB721" s="85"/>
      <c r="BC721" s="85"/>
      <c r="BD721" s="85"/>
      <c r="BE721" s="85"/>
      <c r="BF721" s="85"/>
      <c r="BG721" s="85"/>
    </row>
    <row r="722">
      <c r="X722" s="85"/>
      <c r="Y722" s="85"/>
      <c r="Z722" s="85"/>
      <c r="AA722" s="85"/>
      <c r="AB722" s="85"/>
      <c r="AC722" s="85"/>
      <c r="AE722" s="85"/>
      <c r="AF722" s="85"/>
      <c r="AG722" s="85"/>
      <c r="AH722" s="85"/>
      <c r="AI722" s="85"/>
      <c r="AJ722" s="85"/>
      <c r="AK722" s="85"/>
      <c r="AL722" s="85"/>
      <c r="AM722" s="85"/>
      <c r="AO722" s="85"/>
      <c r="AP722" s="85"/>
      <c r="AQ722" s="85"/>
      <c r="AR722" s="85"/>
      <c r="AS722" s="85"/>
      <c r="AT722" s="85"/>
      <c r="AU722" s="85"/>
      <c r="AV722" s="85"/>
      <c r="AW722" s="85"/>
      <c r="AY722" s="85"/>
      <c r="AZ722" s="85"/>
      <c r="BA722" s="85"/>
      <c r="BB722" s="85"/>
      <c r="BC722" s="85"/>
      <c r="BD722" s="85"/>
      <c r="BE722" s="85"/>
      <c r="BF722" s="85"/>
      <c r="BG722" s="85"/>
    </row>
    <row r="723">
      <c r="X723" s="85"/>
      <c r="Y723" s="85"/>
      <c r="Z723" s="85"/>
      <c r="AA723" s="85"/>
      <c r="AB723" s="85"/>
      <c r="AC723" s="85"/>
      <c r="AE723" s="85"/>
      <c r="AF723" s="85"/>
      <c r="AG723" s="85"/>
      <c r="AH723" s="85"/>
      <c r="AI723" s="85"/>
      <c r="AJ723" s="85"/>
      <c r="AK723" s="85"/>
      <c r="AL723" s="85"/>
      <c r="AM723" s="85"/>
      <c r="AO723" s="85"/>
      <c r="AP723" s="85"/>
      <c r="AQ723" s="85"/>
      <c r="AR723" s="85"/>
      <c r="AS723" s="85"/>
      <c r="AT723" s="85"/>
      <c r="AU723" s="85"/>
      <c r="AV723" s="85"/>
      <c r="AW723" s="85"/>
      <c r="AY723" s="85"/>
      <c r="AZ723" s="85"/>
      <c r="BA723" s="85"/>
      <c r="BB723" s="85"/>
      <c r="BC723" s="85"/>
      <c r="BD723" s="85"/>
      <c r="BE723" s="85"/>
      <c r="BF723" s="85"/>
      <c r="BG723" s="85"/>
    </row>
    <row r="724">
      <c r="X724" s="85"/>
      <c r="Y724" s="85"/>
      <c r="Z724" s="85"/>
      <c r="AA724" s="85"/>
      <c r="AB724" s="85"/>
      <c r="AC724" s="85"/>
      <c r="AE724" s="85"/>
      <c r="AF724" s="85"/>
      <c r="AG724" s="85"/>
      <c r="AH724" s="85"/>
      <c r="AI724" s="85"/>
      <c r="AJ724" s="85"/>
      <c r="AK724" s="85"/>
      <c r="AL724" s="85"/>
      <c r="AM724" s="85"/>
      <c r="AO724" s="85"/>
      <c r="AP724" s="85"/>
      <c r="AQ724" s="85"/>
      <c r="AR724" s="85"/>
      <c r="AS724" s="85"/>
      <c r="AT724" s="85"/>
      <c r="AU724" s="85"/>
      <c r="AV724" s="85"/>
      <c r="AW724" s="85"/>
      <c r="AY724" s="85"/>
      <c r="AZ724" s="85"/>
      <c r="BA724" s="85"/>
      <c r="BB724" s="85"/>
      <c r="BC724" s="85"/>
      <c r="BD724" s="85"/>
      <c r="BE724" s="85"/>
      <c r="BF724" s="85"/>
      <c r="BG724" s="85"/>
    </row>
    <row r="725">
      <c r="X725" s="85"/>
      <c r="Y725" s="85"/>
      <c r="Z725" s="85"/>
      <c r="AA725" s="85"/>
      <c r="AB725" s="85"/>
      <c r="AC725" s="85"/>
      <c r="AE725" s="85"/>
      <c r="AF725" s="85"/>
      <c r="AG725" s="85"/>
      <c r="AH725" s="85"/>
      <c r="AI725" s="85"/>
      <c r="AJ725" s="85"/>
      <c r="AK725" s="85"/>
      <c r="AL725" s="85"/>
      <c r="AM725" s="85"/>
      <c r="AO725" s="85"/>
      <c r="AP725" s="85"/>
      <c r="AQ725" s="85"/>
      <c r="AR725" s="85"/>
      <c r="AS725" s="85"/>
      <c r="AT725" s="85"/>
      <c r="AU725" s="85"/>
      <c r="AV725" s="85"/>
      <c r="AW725" s="85"/>
      <c r="AY725" s="85"/>
      <c r="AZ725" s="85"/>
      <c r="BA725" s="85"/>
      <c r="BB725" s="85"/>
      <c r="BC725" s="85"/>
      <c r="BD725" s="85"/>
      <c r="BE725" s="85"/>
      <c r="BF725" s="85"/>
      <c r="BG725" s="85"/>
    </row>
    <row r="726">
      <c r="X726" s="85"/>
      <c r="Y726" s="85"/>
      <c r="Z726" s="85"/>
      <c r="AA726" s="85"/>
      <c r="AB726" s="85"/>
      <c r="AC726" s="85"/>
      <c r="AE726" s="85"/>
      <c r="AF726" s="85"/>
      <c r="AG726" s="85"/>
      <c r="AH726" s="85"/>
      <c r="AI726" s="85"/>
      <c r="AJ726" s="85"/>
      <c r="AK726" s="85"/>
      <c r="AL726" s="85"/>
      <c r="AM726" s="85"/>
      <c r="AO726" s="85"/>
      <c r="AP726" s="85"/>
      <c r="AQ726" s="85"/>
      <c r="AR726" s="85"/>
      <c r="AS726" s="85"/>
      <c r="AT726" s="85"/>
      <c r="AU726" s="85"/>
      <c r="AV726" s="85"/>
      <c r="AW726" s="85"/>
      <c r="AY726" s="85"/>
      <c r="AZ726" s="85"/>
      <c r="BA726" s="85"/>
      <c r="BB726" s="85"/>
      <c r="BC726" s="85"/>
      <c r="BD726" s="85"/>
      <c r="BE726" s="85"/>
      <c r="BF726" s="85"/>
      <c r="BG726" s="85"/>
    </row>
    <row r="727">
      <c r="X727" s="85"/>
      <c r="Y727" s="85"/>
      <c r="Z727" s="85"/>
      <c r="AA727" s="85"/>
      <c r="AB727" s="85"/>
      <c r="AC727" s="85"/>
      <c r="AE727" s="85"/>
      <c r="AF727" s="85"/>
      <c r="AG727" s="85"/>
      <c r="AH727" s="85"/>
      <c r="AI727" s="85"/>
      <c r="AJ727" s="85"/>
      <c r="AK727" s="85"/>
      <c r="AL727" s="85"/>
      <c r="AM727" s="85"/>
      <c r="AO727" s="85"/>
      <c r="AP727" s="85"/>
      <c r="AQ727" s="85"/>
      <c r="AR727" s="85"/>
      <c r="AS727" s="85"/>
      <c r="AT727" s="85"/>
      <c r="AU727" s="85"/>
      <c r="AV727" s="85"/>
      <c r="AW727" s="85"/>
      <c r="AY727" s="85"/>
      <c r="AZ727" s="85"/>
      <c r="BA727" s="85"/>
      <c r="BB727" s="85"/>
      <c r="BC727" s="85"/>
      <c r="BD727" s="85"/>
      <c r="BE727" s="85"/>
      <c r="BF727" s="85"/>
      <c r="BG727" s="85"/>
    </row>
    <row r="728">
      <c r="X728" s="85"/>
      <c r="Y728" s="85"/>
      <c r="Z728" s="85"/>
      <c r="AA728" s="85"/>
      <c r="AB728" s="85"/>
      <c r="AC728" s="85"/>
      <c r="AE728" s="85"/>
      <c r="AF728" s="85"/>
      <c r="AG728" s="85"/>
      <c r="AH728" s="85"/>
      <c r="AI728" s="85"/>
      <c r="AJ728" s="85"/>
      <c r="AK728" s="85"/>
      <c r="AL728" s="85"/>
      <c r="AM728" s="85"/>
      <c r="AO728" s="85"/>
      <c r="AP728" s="85"/>
      <c r="AQ728" s="85"/>
      <c r="AR728" s="85"/>
      <c r="AS728" s="85"/>
      <c r="AT728" s="85"/>
      <c r="AU728" s="85"/>
      <c r="AV728" s="85"/>
      <c r="AW728" s="85"/>
      <c r="AY728" s="85"/>
      <c r="AZ728" s="85"/>
      <c r="BA728" s="85"/>
      <c r="BB728" s="85"/>
      <c r="BC728" s="85"/>
      <c r="BD728" s="85"/>
      <c r="BE728" s="85"/>
      <c r="BF728" s="85"/>
      <c r="BG728" s="85"/>
    </row>
    <row r="729">
      <c r="X729" s="85"/>
      <c r="Y729" s="85"/>
      <c r="Z729" s="85"/>
      <c r="AA729" s="85"/>
      <c r="AB729" s="85"/>
      <c r="AC729" s="85"/>
      <c r="AE729" s="85"/>
      <c r="AF729" s="85"/>
      <c r="AG729" s="85"/>
      <c r="AH729" s="85"/>
      <c r="AI729" s="85"/>
      <c r="AJ729" s="85"/>
      <c r="AK729" s="85"/>
      <c r="AL729" s="85"/>
      <c r="AM729" s="85"/>
      <c r="AO729" s="85"/>
      <c r="AP729" s="85"/>
      <c r="AQ729" s="85"/>
      <c r="AR729" s="85"/>
      <c r="AS729" s="85"/>
      <c r="AT729" s="85"/>
      <c r="AU729" s="85"/>
      <c r="AV729" s="85"/>
      <c r="AW729" s="85"/>
      <c r="AY729" s="85"/>
      <c r="AZ729" s="85"/>
      <c r="BA729" s="85"/>
      <c r="BB729" s="85"/>
      <c r="BC729" s="85"/>
      <c r="BD729" s="85"/>
      <c r="BE729" s="85"/>
      <c r="BF729" s="85"/>
      <c r="BG729" s="85"/>
    </row>
    <row r="730">
      <c r="X730" s="85"/>
      <c r="Y730" s="85"/>
      <c r="Z730" s="85"/>
      <c r="AA730" s="85"/>
      <c r="AB730" s="85"/>
      <c r="AC730" s="85"/>
      <c r="AE730" s="85"/>
      <c r="AF730" s="85"/>
      <c r="AG730" s="85"/>
      <c r="AH730" s="85"/>
      <c r="AI730" s="85"/>
      <c r="AJ730" s="85"/>
      <c r="AK730" s="85"/>
      <c r="AL730" s="85"/>
      <c r="AM730" s="85"/>
      <c r="AO730" s="85"/>
      <c r="AP730" s="85"/>
      <c r="AQ730" s="85"/>
      <c r="AR730" s="85"/>
      <c r="AS730" s="85"/>
      <c r="AT730" s="85"/>
      <c r="AU730" s="85"/>
      <c r="AV730" s="85"/>
      <c r="AW730" s="85"/>
      <c r="AY730" s="85"/>
      <c r="AZ730" s="85"/>
      <c r="BA730" s="85"/>
      <c r="BB730" s="85"/>
      <c r="BC730" s="85"/>
      <c r="BD730" s="85"/>
      <c r="BE730" s="85"/>
      <c r="BF730" s="85"/>
      <c r="BG730" s="85"/>
    </row>
    <row r="731">
      <c r="X731" s="85"/>
      <c r="Y731" s="85"/>
      <c r="Z731" s="85"/>
      <c r="AA731" s="85"/>
      <c r="AB731" s="85"/>
      <c r="AC731" s="85"/>
      <c r="AE731" s="85"/>
      <c r="AF731" s="85"/>
      <c r="AG731" s="85"/>
      <c r="AH731" s="85"/>
      <c r="AI731" s="85"/>
      <c r="AJ731" s="85"/>
      <c r="AK731" s="85"/>
      <c r="AL731" s="85"/>
      <c r="AM731" s="85"/>
      <c r="AO731" s="85"/>
      <c r="AP731" s="85"/>
      <c r="AQ731" s="85"/>
      <c r="AR731" s="85"/>
      <c r="AS731" s="85"/>
      <c r="AT731" s="85"/>
      <c r="AU731" s="85"/>
      <c r="AV731" s="85"/>
      <c r="AW731" s="85"/>
      <c r="AY731" s="85"/>
      <c r="AZ731" s="85"/>
      <c r="BA731" s="85"/>
      <c r="BB731" s="85"/>
      <c r="BC731" s="85"/>
      <c r="BD731" s="85"/>
      <c r="BE731" s="85"/>
      <c r="BF731" s="85"/>
      <c r="BG731" s="85"/>
    </row>
    <row r="732">
      <c r="X732" s="85"/>
      <c r="Y732" s="85"/>
      <c r="Z732" s="85"/>
      <c r="AA732" s="85"/>
      <c r="AB732" s="85"/>
      <c r="AC732" s="85"/>
      <c r="AE732" s="85"/>
      <c r="AF732" s="85"/>
      <c r="AG732" s="85"/>
      <c r="AH732" s="85"/>
      <c r="AI732" s="85"/>
      <c r="AJ732" s="85"/>
      <c r="AK732" s="85"/>
      <c r="AL732" s="85"/>
      <c r="AM732" s="85"/>
      <c r="AO732" s="85"/>
      <c r="AP732" s="85"/>
      <c r="AQ732" s="85"/>
      <c r="AR732" s="85"/>
      <c r="AS732" s="85"/>
      <c r="AT732" s="85"/>
      <c r="AU732" s="85"/>
      <c r="AV732" s="85"/>
      <c r="AW732" s="85"/>
      <c r="AY732" s="85"/>
      <c r="AZ732" s="85"/>
      <c r="BA732" s="85"/>
      <c r="BB732" s="85"/>
      <c r="BC732" s="85"/>
      <c r="BD732" s="85"/>
      <c r="BE732" s="85"/>
      <c r="BF732" s="85"/>
      <c r="BG732" s="85"/>
    </row>
    <row r="733">
      <c r="X733" s="85"/>
      <c r="Y733" s="85"/>
      <c r="Z733" s="85"/>
      <c r="AA733" s="85"/>
      <c r="AB733" s="85"/>
      <c r="AC733" s="85"/>
      <c r="AE733" s="85"/>
      <c r="AF733" s="85"/>
      <c r="AG733" s="85"/>
      <c r="AH733" s="85"/>
      <c r="AI733" s="85"/>
      <c r="AJ733" s="85"/>
      <c r="AK733" s="85"/>
      <c r="AL733" s="85"/>
      <c r="AM733" s="85"/>
      <c r="AO733" s="85"/>
      <c r="AP733" s="85"/>
      <c r="AQ733" s="85"/>
      <c r="AR733" s="85"/>
      <c r="AS733" s="85"/>
      <c r="AT733" s="85"/>
      <c r="AU733" s="85"/>
      <c r="AV733" s="85"/>
      <c r="AW733" s="85"/>
      <c r="AY733" s="85"/>
      <c r="AZ733" s="85"/>
      <c r="BA733" s="85"/>
      <c r="BB733" s="85"/>
      <c r="BC733" s="85"/>
      <c r="BD733" s="85"/>
      <c r="BE733" s="85"/>
      <c r="BF733" s="85"/>
      <c r="BG733" s="85"/>
    </row>
    <row r="734">
      <c r="X734" s="85"/>
      <c r="Y734" s="85"/>
      <c r="Z734" s="85"/>
      <c r="AA734" s="85"/>
      <c r="AB734" s="85"/>
      <c r="AC734" s="85"/>
      <c r="AE734" s="85"/>
      <c r="AF734" s="85"/>
      <c r="AG734" s="85"/>
      <c r="AH734" s="85"/>
      <c r="AI734" s="85"/>
      <c r="AJ734" s="85"/>
      <c r="AK734" s="85"/>
      <c r="AL734" s="85"/>
      <c r="AM734" s="85"/>
      <c r="AO734" s="85"/>
      <c r="AP734" s="85"/>
      <c r="AQ734" s="85"/>
      <c r="AR734" s="85"/>
      <c r="AS734" s="85"/>
      <c r="AT734" s="85"/>
      <c r="AU734" s="85"/>
      <c r="AV734" s="85"/>
      <c r="AW734" s="85"/>
      <c r="AY734" s="85"/>
      <c r="AZ734" s="85"/>
      <c r="BA734" s="85"/>
      <c r="BB734" s="85"/>
      <c r="BC734" s="85"/>
      <c r="BD734" s="85"/>
      <c r="BE734" s="85"/>
      <c r="BF734" s="85"/>
      <c r="BG734" s="85"/>
    </row>
    <row r="735">
      <c r="X735" s="85"/>
      <c r="Y735" s="85"/>
      <c r="Z735" s="85"/>
      <c r="AA735" s="85"/>
      <c r="AB735" s="85"/>
      <c r="AC735" s="85"/>
      <c r="AE735" s="85"/>
      <c r="AF735" s="85"/>
      <c r="AG735" s="85"/>
      <c r="AH735" s="85"/>
      <c r="AI735" s="85"/>
      <c r="AJ735" s="85"/>
      <c r="AK735" s="85"/>
      <c r="AL735" s="85"/>
      <c r="AM735" s="85"/>
      <c r="AO735" s="85"/>
      <c r="AP735" s="85"/>
      <c r="AQ735" s="85"/>
      <c r="AR735" s="85"/>
      <c r="AS735" s="85"/>
      <c r="AT735" s="85"/>
      <c r="AU735" s="85"/>
      <c r="AV735" s="85"/>
      <c r="AW735" s="85"/>
      <c r="AY735" s="85"/>
      <c r="AZ735" s="85"/>
      <c r="BA735" s="85"/>
      <c r="BB735" s="85"/>
      <c r="BC735" s="85"/>
      <c r="BD735" s="85"/>
      <c r="BE735" s="85"/>
      <c r="BF735" s="85"/>
      <c r="BG735" s="85"/>
    </row>
    <row r="736">
      <c r="X736" s="85"/>
      <c r="Y736" s="85"/>
      <c r="Z736" s="85"/>
      <c r="AA736" s="85"/>
      <c r="AB736" s="85"/>
      <c r="AC736" s="85"/>
      <c r="AE736" s="85"/>
      <c r="AF736" s="85"/>
      <c r="AG736" s="85"/>
      <c r="AH736" s="85"/>
      <c r="AI736" s="85"/>
      <c r="AJ736" s="85"/>
      <c r="AK736" s="85"/>
      <c r="AL736" s="85"/>
      <c r="AM736" s="85"/>
      <c r="AO736" s="85"/>
      <c r="AP736" s="85"/>
      <c r="AQ736" s="85"/>
      <c r="AR736" s="85"/>
      <c r="AS736" s="85"/>
      <c r="AT736" s="85"/>
      <c r="AU736" s="85"/>
      <c r="AV736" s="85"/>
      <c r="AW736" s="85"/>
      <c r="AY736" s="85"/>
      <c r="AZ736" s="85"/>
      <c r="BA736" s="85"/>
      <c r="BB736" s="85"/>
      <c r="BC736" s="85"/>
      <c r="BD736" s="85"/>
      <c r="BE736" s="85"/>
      <c r="BF736" s="85"/>
      <c r="BG736" s="85"/>
    </row>
    <row r="737">
      <c r="X737" s="85"/>
      <c r="Y737" s="85"/>
      <c r="Z737" s="85"/>
      <c r="AA737" s="85"/>
      <c r="AB737" s="85"/>
      <c r="AC737" s="85"/>
      <c r="AE737" s="85"/>
      <c r="AF737" s="85"/>
      <c r="AG737" s="85"/>
      <c r="AH737" s="85"/>
      <c r="AI737" s="85"/>
      <c r="AJ737" s="85"/>
      <c r="AK737" s="85"/>
      <c r="AL737" s="85"/>
      <c r="AM737" s="85"/>
      <c r="AO737" s="85"/>
      <c r="AP737" s="85"/>
      <c r="AQ737" s="85"/>
      <c r="AR737" s="85"/>
      <c r="AS737" s="85"/>
      <c r="AT737" s="85"/>
      <c r="AU737" s="85"/>
      <c r="AV737" s="85"/>
      <c r="AW737" s="85"/>
      <c r="AY737" s="85"/>
      <c r="AZ737" s="85"/>
      <c r="BA737" s="85"/>
      <c r="BB737" s="85"/>
      <c r="BC737" s="85"/>
      <c r="BD737" s="85"/>
      <c r="BE737" s="85"/>
      <c r="BF737" s="85"/>
      <c r="BG737" s="85"/>
    </row>
    <row r="738">
      <c r="X738" s="85"/>
      <c r="Y738" s="85"/>
      <c r="Z738" s="85"/>
      <c r="AA738" s="85"/>
      <c r="AB738" s="85"/>
      <c r="AC738" s="85"/>
      <c r="AE738" s="85"/>
      <c r="AF738" s="85"/>
      <c r="AG738" s="85"/>
      <c r="AH738" s="85"/>
      <c r="AI738" s="85"/>
      <c r="AJ738" s="85"/>
      <c r="AK738" s="85"/>
      <c r="AL738" s="85"/>
      <c r="AM738" s="85"/>
      <c r="AO738" s="85"/>
      <c r="AP738" s="85"/>
      <c r="AQ738" s="85"/>
      <c r="AR738" s="85"/>
      <c r="AS738" s="85"/>
      <c r="AT738" s="85"/>
      <c r="AU738" s="85"/>
      <c r="AV738" s="85"/>
      <c r="AW738" s="85"/>
      <c r="AY738" s="85"/>
      <c r="AZ738" s="85"/>
      <c r="BA738" s="85"/>
      <c r="BB738" s="85"/>
      <c r="BC738" s="85"/>
      <c r="BD738" s="85"/>
      <c r="BE738" s="85"/>
      <c r="BF738" s="85"/>
      <c r="BG738" s="85"/>
    </row>
    <row r="739">
      <c r="X739" s="85"/>
      <c r="Y739" s="85"/>
      <c r="Z739" s="85"/>
      <c r="AA739" s="85"/>
      <c r="AB739" s="85"/>
      <c r="AC739" s="85"/>
      <c r="AE739" s="85"/>
      <c r="AF739" s="85"/>
      <c r="AG739" s="85"/>
      <c r="AH739" s="85"/>
      <c r="AI739" s="85"/>
      <c r="AJ739" s="85"/>
      <c r="AK739" s="85"/>
      <c r="AL739" s="85"/>
      <c r="AM739" s="85"/>
      <c r="AO739" s="85"/>
      <c r="AP739" s="85"/>
      <c r="AQ739" s="85"/>
      <c r="AR739" s="85"/>
      <c r="AS739" s="85"/>
      <c r="AT739" s="85"/>
      <c r="AU739" s="85"/>
      <c r="AV739" s="85"/>
      <c r="AW739" s="85"/>
      <c r="AY739" s="85"/>
      <c r="AZ739" s="85"/>
      <c r="BA739" s="85"/>
      <c r="BB739" s="85"/>
      <c r="BC739" s="85"/>
      <c r="BD739" s="85"/>
      <c r="BE739" s="85"/>
      <c r="BF739" s="85"/>
      <c r="BG739" s="85"/>
    </row>
    <row r="740">
      <c r="X740" s="85"/>
      <c r="Y740" s="85"/>
      <c r="Z740" s="85"/>
      <c r="AA740" s="85"/>
      <c r="AB740" s="85"/>
      <c r="AC740" s="85"/>
      <c r="AE740" s="85"/>
      <c r="AF740" s="85"/>
      <c r="AG740" s="85"/>
      <c r="AH740" s="85"/>
      <c r="AI740" s="85"/>
      <c r="AJ740" s="85"/>
      <c r="AK740" s="85"/>
      <c r="AL740" s="85"/>
      <c r="AM740" s="85"/>
      <c r="AO740" s="85"/>
      <c r="AP740" s="85"/>
      <c r="AQ740" s="85"/>
      <c r="AR740" s="85"/>
      <c r="AS740" s="85"/>
      <c r="AT740" s="85"/>
      <c r="AU740" s="85"/>
      <c r="AV740" s="85"/>
      <c r="AW740" s="85"/>
      <c r="AY740" s="85"/>
      <c r="AZ740" s="85"/>
      <c r="BA740" s="85"/>
      <c r="BB740" s="85"/>
      <c r="BC740" s="85"/>
      <c r="BD740" s="85"/>
      <c r="BE740" s="85"/>
      <c r="BF740" s="85"/>
      <c r="BG740" s="85"/>
    </row>
    <row r="741">
      <c r="X741" s="85"/>
      <c r="Y741" s="85"/>
      <c r="Z741" s="85"/>
      <c r="AA741" s="85"/>
      <c r="AB741" s="85"/>
      <c r="AC741" s="85"/>
      <c r="AE741" s="85"/>
      <c r="AF741" s="85"/>
      <c r="AG741" s="85"/>
      <c r="AH741" s="85"/>
      <c r="AI741" s="85"/>
      <c r="AJ741" s="85"/>
      <c r="AK741" s="85"/>
      <c r="AL741" s="85"/>
      <c r="AM741" s="85"/>
      <c r="AO741" s="85"/>
      <c r="AP741" s="85"/>
      <c r="AQ741" s="85"/>
      <c r="AR741" s="85"/>
      <c r="AS741" s="85"/>
      <c r="AT741" s="85"/>
      <c r="AU741" s="85"/>
      <c r="AV741" s="85"/>
      <c r="AW741" s="85"/>
      <c r="AY741" s="85"/>
      <c r="AZ741" s="85"/>
      <c r="BA741" s="85"/>
      <c r="BB741" s="85"/>
      <c r="BC741" s="85"/>
      <c r="BD741" s="85"/>
      <c r="BE741" s="85"/>
      <c r="BF741" s="85"/>
      <c r="BG741" s="85"/>
    </row>
    <row r="742">
      <c r="X742" s="85"/>
      <c r="Y742" s="85"/>
      <c r="Z742" s="85"/>
      <c r="AA742" s="85"/>
      <c r="AB742" s="85"/>
      <c r="AC742" s="85"/>
      <c r="AE742" s="85"/>
      <c r="AF742" s="85"/>
      <c r="AG742" s="85"/>
      <c r="AH742" s="85"/>
      <c r="AI742" s="85"/>
      <c r="AJ742" s="85"/>
      <c r="AK742" s="85"/>
      <c r="AL742" s="85"/>
      <c r="AM742" s="85"/>
      <c r="AO742" s="85"/>
      <c r="AP742" s="85"/>
      <c r="AQ742" s="85"/>
      <c r="AR742" s="85"/>
      <c r="AS742" s="85"/>
      <c r="AT742" s="85"/>
      <c r="AU742" s="85"/>
      <c r="AV742" s="85"/>
      <c r="AW742" s="85"/>
      <c r="AY742" s="85"/>
      <c r="AZ742" s="85"/>
      <c r="BA742" s="85"/>
      <c r="BB742" s="85"/>
      <c r="BC742" s="85"/>
      <c r="BD742" s="85"/>
      <c r="BE742" s="85"/>
      <c r="BF742" s="85"/>
      <c r="BG742" s="85"/>
    </row>
    <row r="743">
      <c r="X743" s="85"/>
      <c r="Y743" s="85"/>
      <c r="Z743" s="85"/>
      <c r="AA743" s="85"/>
      <c r="AB743" s="85"/>
      <c r="AC743" s="85"/>
      <c r="AE743" s="85"/>
      <c r="AF743" s="85"/>
      <c r="AG743" s="85"/>
      <c r="AH743" s="85"/>
      <c r="AI743" s="85"/>
      <c r="AJ743" s="85"/>
      <c r="AK743" s="85"/>
      <c r="AL743" s="85"/>
      <c r="AM743" s="85"/>
      <c r="AO743" s="85"/>
      <c r="AP743" s="85"/>
      <c r="AQ743" s="85"/>
      <c r="AR743" s="85"/>
      <c r="AS743" s="85"/>
      <c r="AT743" s="85"/>
      <c r="AU743" s="85"/>
      <c r="AV743" s="85"/>
      <c r="AW743" s="85"/>
      <c r="AY743" s="85"/>
      <c r="AZ743" s="85"/>
      <c r="BA743" s="85"/>
      <c r="BB743" s="85"/>
      <c r="BC743" s="85"/>
      <c r="BD743" s="85"/>
      <c r="BE743" s="85"/>
      <c r="BF743" s="85"/>
      <c r="BG743" s="85"/>
    </row>
    <row r="744">
      <c r="X744" s="85"/>
      <c r="Y744" s="85"/>
      <c r="Z744" s="85"/>
      <c r="AA744" s="85"/>
      <c r="AB744" s="85"/>
      <c r="AC744" s="85"/>
      <c r="AE744" s="85"/>
      <c r="AF744" s="85"/>
      <c r="AG744" s="85"/>
      <c r="AH744" s="85"/>
      <c r="AI744" s="85"/>
      <c r="AJ744" s="85"/>
      <c r="AK744" s="85"/>
      <c r="AL744" s="85"/>
      <c r="AM744" s="85"/>
      <c r="AO744" s="85"/>
      <c r="AP744" s="85"/>
      <c r="AQ744" s="85"/>
      <c r="AR744" s="85"/>
      <c r="AS744" s="85"/>
      <c r="AT744" s="85"/>
      <c r="AU744" s="85"/>
      <c r="AV744" s="85"/>
      <c r="AW744" s="85"/>
      <c r="AY744" s="85"/>
      <c r="AZ744" s="85"/>
      <c r="BA744" s="85"/>
      <c r="BB744" s="85"/>
      <c r="BC744" s="85"/>
      <c r="BD744" s="85"/>
      <c r="BE744" s="85"/>
      <c r="BF744" s="85"/>
      <c r="BG744" s="85"/>
    </row>
    <row r="745">
      <c r="X745" s="85"/>
      <c r="Y745" s="85"/>
      <c r="Z745" s="85"/>
      <c r="AA745" s="85"/>
      <c r="AB745" s="85"/>
      <c r="AC745" s="85"/>
      <c r="AE745" s="85"/>
      <c r="AF745" s="85"/>
      <c r="AG745" s="85"/>
      <c r="AH745" s="85"/>
      <c r="AI745" s="85"/>
      <c r="AJ745" s="85"/>
      <c r="AK745" s="85"/>
      <c r="AL745" s="85"/>
      <c r="AM745" s="85"/>
      <c r="AO745" s="85"/>
      <c r="AP745" s="85"/>
      <c r="AQ745" s="85"/>
      <c r="AR745" s="85"/>
      <c r="AS745" s="85"/>
      <c r="AT745" s="85"/>
      <c r="AU745" s="85"/>
      <c r="AV745" s="85"/>
      <c r="AW745" s="85"/>
      <c r="AY745" s="85"/>
      <c r="AZ745" s="85"/>
      <c r="BA745" s="85"/>
      <c r="BB745" s="85"/>
      <c r="BC745" s="85"/>
      <c r="BD745" s="85"/>
      <c r="BE745" s="85"/>
      <c r="BF745" s="85"/>
      <c r="BG745" s="85"/>
    </row>
    <row r="746">
      <c r="X746" s="85"/>
      <c r="Y746" s="85"/>
      <c r="Z746" s="85"/>
      <c r="AA746" s="85"/>
      <c r="AB746" s="85"/>
      <c r="AC746" s="85"/>
      <c r="AE746" s="85"/>
      <c r="AF746" s="85"/>
      <c r="AG746" s="85"/>
      <c r="AH746" s="85"/>
      <c r="AI746" s="85"/>
      <c r="AJ746" s="85"/>
      <c r="AK746" s="85"/>
      <c r="AL746" s="85"/>
      <c r="AM746" s="85"/>
      <c r="AO746" s="85"/>
      <c r="AP746" s="85"/>
      <c r="AQ746" s="85"/>
      <c r="AR746" s="85"/>
      <c r="AS746" s="85"/>
      <c r="AT746" s="85"/>
      <c r="AU746" s="85"/>
      <c r="AV746" s="85"/>
      <c r="AW746" s="85"/>
      <c r="AY746" s="85"/>
      <c r="AZ746" s="85"/>
      <c r="BA746" s="85"/>
      <c r="BB746" s="85"/>
      <c r="BC746" s="85"/>
      <c r="BD746" s="85"/>
      <c r="BE746" s="85"/>
      <c r="BF746" s="85"/>
      <c r="BG746" s="85"/>
    </row>
    <row r="747">
      <c r="X747" s="85"/>
      <c r="Y747" s="85"/>
      <c r="Z747" s="85"/>
      <c r="AA747" s="85"/>
      <c r="AB747" s="85"/>
      <c r="AC747" s="85"/>
      <c r="AE747" s="85"/>
      <c r="AF747" s="85"/>
      <c r="AG747" s="85"/>
      <c r="AH747" s="85"/>
      <c r="AI747" s="85"/>
      <c r="AJ747" s="85"/>
      <c r="AK747" s="85"/>
      <c r="AL747" s="85"/>
      <c r="AM747" s="85"/>
      <c r="AO747" s="85"/>
      <c r="AP747" s="85"/>
      <c r="AQ747" s="85"/>
      <c r="AR747" s="85"/>
      <c r="AS747" s="85"/>
      <c r="AT747" s="85"/>
      <c r="AU747" s="85"/>
      <c r="AV747" s="85"/>
      <c r="AW747" s="85"/>
      <c r="AY747" s="85"/>
      <c r="AZ747" s="85"/>
      <c r="BA747" s="85"/>
      <c r="BB747" s="85"/>
      <c r="BC747" s="85"/>
      <c r="BD747" s="85"/>
      <c r="BE747" s="85"/>
      <c r="BF747" s="85"/>
      <c r="BG747" s="85"/>
    </row>
    <row r="748">
      <c r="X748" s="85"/>
      <c r="Y748" s="85"/>
      <c r="Z748" s="85"/>
      <c r="AA748" s="85"/>
      <c r="AB748" s="85"/>
      <c r="AC748" s="85"/>
      <c r="AE748" s="85"/>
      <c r="AF748" s="85"/>
      <c r="AG748" s="85"/>
      <c r="AH748" s="85"/>
      <c r="AI748" s="85"/>
      <c r="AJ748" s="85"/>
      <c r="AK748" s="85"/>
      <c r="AL748" s="85"/>
      <c r="AM748" s="85"/>
      <c r="AO748" s="85"/>
      <c r="AP748" s="85"/>
      <c r="AQ748" s="85"/>
      <c r="AR748" s="85"/>
      <c r="AS748" s="85"/>
      <c r="AT748" s="85"/>
      <c r="AU748" s="85"/>
      <c r="AV748" s="85"/>
      <c r="AW748" s="85"/>
      <c r="AY748" s="85"/>
      <c r="AZ748" s="85"/>
      <c r="BA748" s="85"/>
      <c r="BB748" s="85"/>
      <c r="BC748" s="85"/>
      <c r="BD748" s="85"/>
      <c r="BE748" s="85"/>
      <c r="BF748" s="85"/>
      <c r="BG748" s="85"/>
    </row>
    <row r="749">
      <c r="X749" s="85"/>
      <c r="Y749" s="85"/>
      <c r="Z749" s="85"/>
      <c r="AA749" s="85"/>
      <c r="AB749" s="85"/>
      <c r="AC749" s="85"/>
      <c r="AE749" s="85"/>
      <c r="AF749" s="85"/>
      <c r="AG749" s="85"/>
      <c r="AH749" s="85"/>
      <c r="AI749" s="85"/>
      <c r="AJ749" s="85"/>
      <c r="AK749" s="85"/>
      <c r="AL749" s="85"/>
      <c r="AM749" s="85"/>
      <c r="AO749" s="85"/>
      <c r="AP749" s="85"/>
      <c r="AQ749" s="85"/>
      <c r="AR749" s="85"/>
      <c r="AS749" s="85"/>
      <c r="AT749" s="85"/>
      <c r="AU749" s="85"/>
      <c r="AV749" s="85"/>
      <c r="AW749" s="85"/>
      <c r="AY749" s="85"/>
      <c r="AZ749" s="85"/>
      <c r="BA749" s="85"/>
      <c r="BB749" s="85"/>
      <c r="BC749" s="85"/>
      <c r="BD749" s="85"/>
      <c r="BE749" s="85"/>
      <c r="BF749" s="85"/>
      <c r="BG749" s="85"/>
    </row>
    <row r="750">
      <c r="X750" s="85"/>
      <c r="Y750" s="85"/>
      <c r="Z750" s="85"/>
      <c r="AA750" s="85"/>
      <c r="AB750" s="85"/>
      <c r="AC750" s="85"/>
      <c r="AE750" s="85"/>
      <c r="AF750" s="85"/>
      <c r="AG750" s="85"/>
      <c r="AH750" s="85"/>
      <c r="AI750" s="85"/>
      <c r="AJ750" s="85"/>
      <c r="AK750" s="85"/>
      <c r="AL750" s="85"/>
      <c r="AM750" s="85"/>
      <c r="AO750" s="85"/>
      <c r="AP750" s="85"/>
      <c r="AQ750" s="85"/>
      <c r="AR750" s="85"/>
      <c r="AS750" s="85"/>
      <c r="AT750" s="85"/>
      <c r="AU750" s="85"/>
      <c r="AV750" s="85"/>
      <c r="AW750" s="85"/>
      <c r="AY750" s="85"/>
      <c r="AZ750" s="85"/>
      <c r="BA750" s="85"/>
      <c r="BB750" s="85"/>
      <c r="BC750" s="85"/>
      <c r="BD750" s="85"/>
      <c r="BE750" s="85"/>
      <c r="BF750" s="85"/>
      <c r="BG750" s="85"/>
    </row>
    <row r="751">
      <c r="X751" s="85"/>
      <c r="Y751" s="85"/>
      <c r="Z751" s="85"/>
      <c r="AA751" s="85"/>
      <c r="AB751" s="85"/>
      <c r="AC751" s="85"/>
      <c r="AE751" s="85"/>
      <c r="AF751" s="85"/>
      <c r="AG751" s="85"/>
      <c r="AH751" s="85"/>
      <c r="AI751" s="85"/>
      <c r="AJ751" s="85"/>
      <c r="AK751" s="85"/>
      <c r="AL751" s="85"/>
      <c r="AM751" s="85"/>
      <c r="AO751" s="85"/>
      <c r="AP751" s="85"/>
      <c r="AQ751" s="85"/>
      <c r="AR751" s="85"/>
      <c r="AS751" s="85"/>
      <c r="AT751" s="85"/>
      <c r="AU751" s="85"/>
      <c r="AV751" s="85"/>
      <c r="AW751" s="85"/>
      <c r="AY751" s="85"/>
      <c r="AZ751" s="85"/>
      <c r="BA751" s="85"/>
      <c r="BB751" s="85"/>
      <c r="BC751" s="85"/>
      <c r="BD751" s="85"/>
      <c r="BE751" s="85"/>
      <c r="BF751" s="85"/>
      <c r="BG751" s="85"/>
    </row>
    <row r="752">
      <c r="X752" s="85"/>
      <c r="Y752" s="85"/>
      <c r="Z752" s="85"/>
      <c r="AA752" s="85"/>
      <c r="AB752" s="85"/>
      <c r="AC752" s="85"/>
      <c r="AE752" s="85"/>
      <c r="AF752" s="85"/>
      <c r="AG752" s="85"/>
      <c r="AH752" s="85"/>
      <c r="AI752" s="85"/>
      <c r="AJ752" s="85"/>
      <c r="AK752" s="85"/>
      <c r="AL752" s="85"/>
      <c r="AM752" s="85"/>
      <c r="AO752" s="85"/>
      <c r="AP752" s="85"/>
      <c r="AQ752" s="85"/>
      <c r="AR752" s="85"/>
      <c r="AS752" s="85"/>
      <c r="AT752" s="85"/>
      <c r="AU752" s="85"/>
      <c r="AV752" s="85"/>
      <c r="AW752" s="85"/>
      <c r="AY752" s="85"/>
      <c r="AZ752" s="85"/>
      <c r="BA752" s="85"/>
      <c r="BB752" s="85"/>
      <c r="BC752" s="85"/>
      <c r="BD752" s="85"/>
      <c r="BE752" s="85"/>
      <c r="BF752" s="85"/>
      <c r="BG752" s="85"/>
    </row>
    <row r="753">
      <c r="X753" s="85"/>
      <c r="Y753" s="85"/>
      <c r="Z753" s="85"/>
      <c r="AA753" s="85"/>
      <c r="AB753" s="85"/>
      <c r="AC753" s="85"/>
      <c r="AE753" s="85"/>
      <c r="AF753" s="85"/>
      <c r="AG753" s="85"/>
      <c r="AH753" s="85"/>
      <c r="AI753" s="85"/>
      <c r="AJ753" s="85"/>
      <c r="AK753" s="85"/>
      <c r="AL753" s="85"/>
      <c r="AM753" s="85"/>
      <c r="AO753" s="85"/>
      <c r="AP753" s="85"/>
      <c r="AQ753" s="85"/>
      <c r="AR753" s="85"/>
      <c r="AS753" s="85"/>
      <c r="AT753" s="85"/>
      <c r="AU753" s="85"/>
      <c r="AV753" s="85"/>
      <c r="AW753" s="85"/>
      <c r="AY753" s="85"/>
      <c r="AZ753" s="85"/>
      <c r="BA753" s="85"/>
      <c r="BB753" s="85"/>
      <c r="BC753" s="85"/>
      <c r="BD753" s="85"/>
      <c r="BE753" s="85"/>
      <c r="BF753" s="85"/>
      <c r="BG753" s="85"/>
    </row>
    <row r="754">
      <c r="X754" s="85"/>
      <c r="Y754" s="85"/>
      <c r="Z754" s="85"/>
      <c r="AA754" s="85"/>
      <c r="AB754" s="85"/>
      <c r="AC754" s="85"/>
      <c r="AE754" s="85"/>
      <c r="AF754" s="85"/>
      <c r="AG754" s="85"/>
      <c r="AH754" s="85"/>
      <c r="AI754" s="85"/>
      <c r="AJ754" s="85"/>
      <c r="AK754" s="85"/>
      <c r="AL754" s="85"/>
      <c r="AM754" s="85"/>
      <c r="AO754" s="85"/>
      <c r="AP754" s="85"/>
      <c r="AQ754" s="85"/>
      <c r="AR754" s="85"/>
      <c r="AS754" s="85"/>
      <c r="AT754" s="85"/>
      <c r="AU754" s="85"/>
      <c r="AV754" s="85"/>
      <c r="AW754" s="85"/>
      <c r="AY754" s="85"/>
      <c r="AZ754" s="85"/>
      <c r="BA754" s="85"/>
      <c r="BB754" s="85"/>
      <c r="BC754" s="85"/>
      <c r="BD754" s="85"/>
      <c r="BE754" s="85"/>
      <c r="BF754" s="85"/>
      <c r="BG754" s="85"/>
    </row>
    <row r="755">
      <c r="X755" s="85"/>
      <c r="Y755" s="85"/>
      <c r="Z755" s="85"/>
      <c r="AA755" s="85"/>
      <c r="AB755" s="85"/>
      <c r="AC755" s="85"/>
      <c r="AE755" s="85"/>
      <c r="AF755" s="85"/>
      <c r="AG755" s="85"/>
      <c r="AH755" s="85"/>
      <c r="AI755" s="85"/>
      <c r="AJ755" s="85"/>
      <c r="AK755" s="85"/>
      <c r="AL755" s="85"/>
      <c r="AM755" s="85"/>
      <c r="AO755" s="85"/>
      <c r="AP755" s="85"/>
      <c r="AQ755" s="85"/>
      <c r="AR755" s="85"/>
      <c r="AS755" s="85"/>
      <c r="AT755" s="85"/>
      <c r="AU755" s="85"/>
      <c r="AV755" s="85"/>
      <c r="AW755" s="85"/>
      <c r="AY755" s="85"/>
      <c r="AZ755" s="85"/>
      <c r="BA755" s="85"/>
      <c r="BB755" s="85"/>
      <c r="BC755" s="85"/>
      <c r="BD755" s="85"/>
      <c r="BE755" s="85"/>
      <c r="BF755" s="85"/>
      <c r="BG755" s="85"/>
    </row>
    <row r="756">
      <c r="X756" s="85"/>
      <c r="Y756" s="85"/>
      <c r="Z756" s="85"/>
      <c r="AA756" s="85"/>
      <c r="AB756" s="85"/>
      <c r="AC756" s="85"/>
      <c r="AE756" s="85"/>
      <c r="AF756" s="85"/>
      <c r="AG756" s="85"/>
      <c r="AH756" s="85"/>
      <c r="AI756" s="85"/>
      <c r="AJ756" s="85"/>
      <c r="AK756" s="85"/>
      <c r="AL756" s="85"/>
      <c r="AM756" s="85"/>
      <c r="AO756" s="85"/>
      <c r="AP756" s="85"/>
      <c r="AQ756" s="85"/>
      <c r="AR756" s="85"/>
      <c r="AS756" s="85"/>
      <c r="AT756" s="85"/>
      <c r="AU756" s="85"/>
      <c r="AV756" s="85"/>
      <c r="AW756" s="85"/>
      <c r="AY756" s="85"/>
      <c r="AZ756" s="85"/>
      <c r="BA756" s="85"/>
      <c r="BB756" s="85"/>
      <c r="BC756" s="85"/>
      <c r="BD756" s="85"/>
      <c r="BE756" s="85"/>
      <c r="BF756" s="85"/>
      <c r="BG756" s="85"/>
    </row>
    <row r="757">
      <c r="X757" s="85"/>
      <c r="Y757" s="85"/>
      <c r="Z757" s="85"/>
      <c r="AA757" s="85"/>
      <c r="AB757" s="85"/>
      <c r="AC757" s="85"/>
      <c r="AE757" s="85"/>
      <c r="AF757" s="85"/>
      <c r="AG757" s="85"/>
      <c r="AH757" s="85"/>
      <c r="AI757" s="85"/>
      <c r="AJ757" s="85"/>
      <c r="AK757" s="85"/>
      <c r="AL757" s="85"/>
      <c r="AM757" s="85"/>
      <c r="AO757" s="85"/>
      <c r="AP757" s="85"/>
      <c r="AQ757" s="85"/>
      <c r="AR757" s="85"/>
      <c r="AS757" s="85"/>
      <c r="AT757" s="85"/>
      <c r="AU757" s="85"/>
      <c r="AV757" s="85"/>
      <c r="AW757" s="85"/>
      <c r="AY757" s="85"/>
      <c r="AZ757" s="85"/>
      <c r="BA757" s="85"/>
      <c r="BB757" s="85"/>
      <c r="BC757" s="85"/>
      <c r="BD757" s="85"/>
      <c r="BE757" s="85"/>
      <c r="BF757" s="85"/>
      <c r="BG757" s="85"/>
    </row>
    <row r="758">
      <c r="X758" s="85"/>
      <c r="Y758" s="85"/>
      <c r="Z758" s="85"/>
      <c r="AA758" s="85"/>
      <c r="AB758" s="85"/>
      <c r="AC758" s="85"/>
      <c r="AE758" s="85"/>
      <c r="AF758" s="85"/>
      <c r="AG758" s="85"/>
      <c r="AH758" s="85"/>
      <c r="AI758" s="85"/>
      <c r="AJ758" s="85"/>
      <c r="AK758" s="85"/>
      <c r="AL758" s="85"/>
      <c r="AM758" s="85"/>
      <c r="AO758" s="85"/>
      <c r="AP758" s="85"/>
      <c r="AQ758" s="85"/>
      <c r="AR758" s="85"/>
      <c r="AS758" s="85"/>
      <c r="AT758" s="85"/>
      <c r="AU758" s="85"/>
      <c r="AV758" s="85"/>
      <c r="AW758" s="85"/>
      <c r="AY758" s="85"/>
      <c r="AZ758" s="85"/>
      <c r="BA758" s="85"/>
      <c r="BB758" s="85"/>
      <c r="BC758" s="85"/>
      <c r="BD758" s="85"/>
      <c r="BE758" s="85"/>
      <c r="BF758" s="85"/>
      <c r="BG758" s="85"/>
    </row>
    <row r="759">
      <c r="X759" s="85"/>
      <c r="Y759" s="85"/>
      <c r="Z759" s="85"/>
      <c r="AA759" s="85"/>
      <c r="AB759" s="85"/>
      <c r="AC759" s="85"/>
      <c r="AE759" s="85"/>
      <c r="AF759" s="85"/>
      <c r="AG759" s="85"/>
      <c r="AH759" s="85"/>
      <c r="AI759" s="85"/>
      <c r="AJ759" s="85"/>
      <c r="AK759" s="85"/>
      <c r="AL759" s="85"/>
      <c r="AM759" s="85"/>
      <c r="AO759" s="85"/>
      <c r="AP759" s="85"/>
      <c r="AQ759" s="85"/>
      <c r="AR759" s="85"/>
      <c r="AS759" s="85"/>
      <c r="AT759" s="85"/>
      <c r="AU759" s="85"/>
      <c r="AV759" s="85"/>
      <c r="AW759" s="85"/>
      <c r="AY759" s="85"/>
      <c r="AZ759" s="85"/>
      <c r="BA759" s="85"/>
      <c r="BB759" s="85"/>
      <c r="BC759" s="85"/>
      <c r="BD759" s="85"/>
      <c r="BE759" s="85"/>
      <c r="BF759" s="85"/>
      <c r="BG759" s="85"/>
    </row>
    <row r="760">
      <c r="X760" s="85"/>
      <c r="Y760" s="85"/>
      <c r="Z760" s="85"/>
      <c r="AA760" s="85"/>
      <c r="AB760" s="85"/>
      <c r="AC760" s="85"/>
      <c r="AE760" s="85"/>
      <c r="AF760" s="85"/>
      <c r="AG760" s="85"/>
      <c r="AH760" s="85"/>
      <c r="AI760" s="85"/>
      <c r="AJ760" s="85"/>
      <c r="AK760" s="85"/>
      <c r="AL760" s="85"/>
      <c r="AM760" s="85"/>
      <c r="AO760" s="85"/>
      <c r="AP760" s="85"/>
      <c r="AQ760" s="85"/>
      <c r="AR760" s="85"/>
      <c r="AS760" s="85"/>
      <c r="AT760" s="85"/>
      <c r="AU760" s="85"/>
      <c r="AV760" s="85"/>
      <c r="AW760" s="85"/>
      <c r="AY760" s="85"/>
      <c r="AZ760" s="85"/>
      <c r="BA760" s="85"/>
      <c r="BB760" s="85"/>
      <c r="BC760" s="85"/>
      <c r="BD760" s="85"/>
      <c r="BE760" s="85"/>
      <c r="BF760" s="85"/>
      <c r="BG760" s="85"/>
    </row>
    <row r="761">
      <c r="X761" s="85"/>
      <c r="Y761" s="85"/>
      <c r="Z761" s="85"/>
      <c r="AA761" s="85"/>
      <c r="AB761" s="85"/>
      <c r="AC761" s="85"/>
      <c r="AE761" s="85"/>
      <c r="AF761" s="85"/>
      <c r="AG761" s="85"/>
      <c r="AH761" s="85"/>
      <c r="AI761" s="85"/>
      <c r="AJ761" s="85"/>
      <c r="AK761" s="85"/>
      <c r="AL761" s="85"/>
      <c r="AM761" s="85"/>
      <c r="AO761" s="85"/>
      <c r="AP761" s="85"/>
      <c r="AQ761" s="85"/>
      <c r="AR761" s="85"/>
      <c r="AS761" s="85"/>
      <c r="AT761" s="85"/>
      <c r="AU761" s="85"/>
      <c r="AV761" s="85"/>
      <c r="AW761" s="85"/>
      <c r="AY761" s="85"/>
      <c r="AZ761" s="85"/>
      <c r="BA761" s="85"/>
      <c r="BB761" s="85"/>
      <c r="BC761" s="85"/>
      <c r="BD761" s="85"/>
      <c r="BE761" s="85"/>
      <c r="BF761" s="85"/>
      <c r="BG761" s="85"/>
    </row>
    <row r="762">
      <c r="X762" s="85"/>
      <c r="Y762" s="85"/>
      <c r="Z762" s="85"/>
      <c r="AA762" s="85"/>
      <c r="AB762" s="85"/>
      <c r="AC762" s="85"/>
      <c r="AE762" s="85"/>
      <c r="AF762" s="85"/>
      <c r="AG762" s="85"/>
      <c r="AH762" s="85"/>
      <c r="AI762" s="85"/>
      <c r="AJ762" s="85"/>
      <c r="AK762" s="85"/>
      <c r="AL762" s="85"/>
      <c r="AM762" s="85"/>
      <c r="AO762" s="85"/>
      <c r="AP762" s="85"/>
      <c r="AQ762" s="85"/>
      <c r="AR762" s="85"/>
      <c r="AS762" s="85"/>
      <c r="AT762" s="85"/>
      <c r="AU762" s="85"/>
      <c r="AV762" s="85"/>
      <c r="AW762" s="85"/>
      <c r="AY762" s="85"/>
      <c r="AZ762" s="85"/>
      <c r="BA762" s="85"/>
      <c r="BB762" s="85"/>
      <c r="BC762" s="85"/>
      <c r="BD762" s="85"/>
      <c r="BE762" s="85"/>
      <c r="BF762" s="85"/>
      <c r="BG762" s="85"/>
    </row>
    <row r="763">
      <c r="X763" s="85"/>
      <c r="Y763" s="85"/>
      <c r="Z763" s="85"/>
      <c r="AA763" s="85"/>
      <c r="AB763" s="85"/>
      <c r="AC763" s="85"/>
      <c r="AE763" s="85"/>
      <c r="AF763" s="85"/>
      <c r="AG763" s="85"/>
      <c r="AH763" s="85"/>
      <c r="AI763" s="85"/>
      <c r="AJ763" s="85"/>
      <c r="AK763" s="85"/>
      <c r="AL763" s="85"/>
      <c r="AM763" s="85"/>
      <c r="AO763" s="85"/>
      <c r="AP763" s="85"/>
      <c r="AQ763" s="85"/>
      <c r="AR763" s="85"/>
      <c r="AS763" s="85"/>
      <c r="AT763" s="85"/>
      <c r="AU763" s="85"/>
      <c r="AV763" s="85"/>
      <c r="AW763" s="85"/>
      <c r="AY763" s="85"/>
      <c r="AZ763" s="85"/>
      <c r="BA763" s="85"/>
      <c r="BB763" s="85"/>
      <c r="BC763" s="85"/>
      <c r="BD763" s="85"/>
      <c r="BE763" s="85"/>
      <c r="BF763" s="85"/>
      <c r="BG763" s="85"/>
    </row>
    <row r="764">
      <c r="X764" s="85"/>
      <c r="Y764" s="85"/>
      <c r="Z764" s="85"/>
      <c r="AA764" s="85"/>
      <c r="AB764" s="85"/>
      <c r="AC764" s="85"/>
      <c r="AE764" s="85"/>
      <c r="AF764" s="85"/>
      <c r="AG764" s="85"/>
      <c r="AH764" s="85"/>
      <c r="AI764" s="85"/>
      <c r="AJ764" s="85"/>
      <c r="AK764" s="85"/>
      <c r="AL764" s="85"/>
      <c r="AM764" s="85"/>
      <c r="AO764" s="85"/>
      <c r="AP764" s="85"/>
      <c r="AQ764" s="85"/>
      <c r="AR764" s="85"/>
      <c r="AS764" s="85"/>
      <c r="AT764" s="85"/>
      <c r="AU764" s="85"/>
      <c r="AV764" s="85"/>
      <c r="AW764" s="85"/>
      <c r="AY764" s="85"/>
      <c r="AZ764" s="85"/>
      <c r="BA764" s="85"/>
      <c r="BB764" s="85"/>
      <c r="BC764" s="85"/>
      <c r="BD764" s="85"/>
      <c r="BE764" s="85"/>
      <c r="BF764" s="85"/>
      <c r="BG764" s="85"/>
    </row>
    <row r="765">
      <c r="X765" s="85"/>
      <c r="Y765" s="85"/>
      <c r="Z765" s="85"/>
      <c r="AA765" s="85"/>
      <c r="AB765" s="85"/>
      <c r="AC765" s="85"/>
      <c r="AE765" s="85"/>
      <c r="AF765" s="85"/>
      <c r="AG765" s="85"/>
      <c r="AH765" s="85"/>
      <c r="AI765" s="85"/>
      <c r="AJ765" s="85"/>
      <c r="AK765" s="85"/>
      <c r="AL765" s="85"/>
      <c r="AM765" s="85"/>
      <c r="AO765" s="85"/>
      <c r="AP765" s="85"/>
      <c r="AQ765" s="85"/>
      <c r="AR765" s="85"/>
      <c r="AS765" s="85"/>
      <c r="AT765" s="85"/>
      <c r="AU765" s="85"/>
      <c r="AV765" s="85"/>
      <c r="AW765" s="85"/>
      <c r="AY765" s="85"/>
      <c r="AZ765" s="85"/>
      <c r="BA765" s="85"/>
      <c r="BB765" s="85"/>
      <c r="BC765" s="85"/>
      <c r="BD765" s="85"/>
      <c r="BE765" s="85"/>
      <c r="BF765" s="85"/>
      <c r="BG765" s="85"/>
    </row>
    <row r="766">
      <c r="X766" s="85"/>
      <c r="Y766" s="85"/>
      <c r="Z766" s="85"/>
      <c r="AA766" s="85"/>
      <c r="AB766" s="85"/>
      <c r="AC766" s="85"/>
      <c r="AE766" s="85"/>
      <c r="AF766" s="85"/>
      <c r="AG766" s="85"/>
      <c r="AH766" s="85"/>
      <c r="AI766" s="85"/>
      <c r="AJ766" s="85"/>
      <c r="AK766" s="85"/>
      <c r="AL766" s="85"/>
      <c r="AM766" s="85"/>
      <c r="AO766" s="85"/>
      <c r="AP766" s="85"/>
      <c r="AQ766" s="85"/>
      <c r="AR766" s="85"/>
      <c r="AS766" s="85"/>
      <c r="AT766" s="85"/>
      <c r="AU766" s="85"/>
      <c r="AV766" s="85"/>
      <c r="AW766" s="85"/>
      <c r="AY766" s="85"/>
      <c r="AZ766" s="85"/>
      <c r="BA766" s="85"/>
      <c r="BB766" s="85"/>
      <c r="BC766" s="85"/>
      <c r="BD766" s="85"/>
      <c r="BE766" s="85"/>
      <c r="BF766" s="85"/>
      <c r="BG766" s="85"/>
    </row>
    <row r="767">
      <c r="X767" s="85"/>
      <c r="Y767" s="85"/>
      <c r="Z767" s="85"/>
      <c r="AA767" s="85"/>
      <c r="AB767" s="85"/>
      <c r="AC767" s="85"/>
      <c r="AE767" s="85"/>
      <c r="AF767" s="85"/>
      <c r="AG767" s="85"/>
      <c r="AH767" s="85"/>
      <c r="AI767" s="85"/>
      <c r="AJ767" s="85"/>
      <c r="AK767" s="85"/>
      <c r="AL767" s="85"/>
      <c r="AM767" s="85"/>
      <c r="AO767" s="85"/>
      <c r="AP767" s="85"/>
      <c r="AQ767" s="85"/>
      <c r="AR767" s="85"/>
      <c r="AS767" s="85"/>
      <c r="AT767" s="85"/>
      <c r="AU767" s="85"/>
      <c r="AV767" s="85"/>
      <c r="AW767" s="85"/>
      <c r="AY767" s="85"/>
      <c r="AZ767" s="85"/>
      <c r="BA767" s="85"/>
      <c r="BB767" s="85"/>
      <c r="BC767" s="85"/>
      <c r="BD767" s="85"/>
      <c r="BE767" s="85"/>
      <c r="BF767" s="85"/>
      <c r="BG767" s="85"/>
    </row>
    <row r="768">
      <c r="X768" s="85"/>
      <c r="Y768" s="85"/>
      <c r="Z768" s="85"/>
      <c r="AA768" s="85"/>
      <c r="AB768" s="85"/>
      <c r="AC768" s="85"/>
      <c r="AE768" s="85"/>
      <c r="AF768" s="85"/>
      <c r="AG768" s="85"/>
      <c r="AH768" s="85"/>
      <c r="AI768" s="85"/>
      <c r="AJ768" s="85"/>
      <c r="AK768" s="85"/>
      <c r="AL768" s="85"/>
      <c r="AM768" s="85"/>
      <c r="AO768" s="85"/>
      <c r="AP768" s="85"/>
      <c r="AQ768" s="85"/>
      <c r="AR768" s="85"/>
      <c r="AS768" s="85"/>
      <c r="AT768" s="85"/>
      <c r="AU768" s="85"/>
      <c r="AV768" s="85"/>
      <c r="AW768" s="85"/>
      <c r="AY768" s="85"/>
      <c r="AZ768" s="85"/>
      <c r="BA768" s="85"/>
      <c r="BB768" s="85"/>
      <c r="BC768" s="85"/>
      <c r="BD768" s="85"/>
      <c r="BE768" s="85"/>
      <c r="BF768" s="85"/>
      <c r="BG768" s="85"/>
    </row>
    <row r="769">
      <c r="X769" s="85"/>
      <c r="Y769" s="85"/>
      <c r="Z769" s="85"/>
      <c r="AA769" s="85"/>
      <c r="AB769" s="85"/>
      <c r="AC769" s="85"/>
      <c r="AE769" s="85"/>
      <c r="AF769" s="85"/>
      <c r="AG769" s="85"/>
      <c r="AH769" s="85"/>
      <c r="AI769" s="85"/>
      <c r="AJ769" s="85"/>
      <c r="AK769" s="85"/>
      <c r="AL769" s="85"/>
      <c r="AM769" s="85"/>
      <c r="AO769" s="85"/>
      <c r="AP769" s="85"/>
      <c r="AQ769" s="85"/>
      <c r="AR769" s="85"/>
      <c r="AS769" s="85"/>
      <c r="AT769" s="85"/>
      <c r="AU769" s="85"/>
      <c r="AV769" s="85"/>
      <c r="AW769" s="85"/>
      <c r="AY769" s="85"/>
      <c r="AZ769" s="85"/>
      <c r="BA769" s="85"/>
      <c r="BB769" s="85"/>
      <c r="BC769" s="85"/>
      <c r="BD769" s="85"/>
      <c r="BE769" s="85"/>
      <c r="BF769" s="85"/>
      <c r="BG769" s="85"/>
    </row>
    <row r="770">
      <c r="X770" s="85"/>
      <c r="Y770" s="85"/>
      <c r="Z770" s="85"/>
      <c r="AA770" s="85"/>
      <c r="AB770" s="85"/>
      <c r="AC770" s="85"/>
      <c r="AE770" s="85"/>
      <c r="AF770" s="85"/>
      <c r="AG770" s="85"/>
      <c r="AH770" s="85"/>
      <c r="AI770" s="85"/>
      <c r="AJ770" s="85"/>
      <c r="AK770" s="85"/>
      <c r="AL770" s="85"/>
      <c r="AM770" s="85"/>
      <c r="AO770" s="85"/>
      <c r="AP770" s="85"/>
      <c r="AQ770" s="85"/>
      <c r="AR770" s="85"/>
      <c r="AS770" s="85"/>
      <c r="AT770" s="85"/>
      <c r="AU770" s="85"/>
      <c r="AV770" s="85"/>
      <c r="AW770" s="85"/>
      <c r="AY770" s="85"/>
      <c r="AZ770" s="85"/>
      <c r="BA770" s="85"/>
      <c r="BB770" s="85"/>
      <c r="BC770" s="85"/>
      <c r="BD770" s="85"/>
      <c r="BE770" s="85"/>
      <c r="BF770" s="85"/>
      <c r="BG770" s="85"/>
    </row>
    <row r="771">
      <c r="X771" s="85"/>
      <c r="Y771" s="85"/>
      <c r="Z771" s="85"/>
      <c r="AA771" s="85"/>
      <c r="AB771" s="85"/>
      <c r="AC771" s="85"/>
      <c r="AE771" s="85"/>
      <c r="AF771" s="85"/>
      <c r="AG771" s="85"/>
      <c r="AH771" s="85"/>
      <c r="AI771" s="85"/>
      <c r="AJ771" s="85"/>
      <c r="AK771" s="85"/>
      <c r="AL771" s="85"/>
      <c r="AM771" s="85"/>
      <c r="AO771" s="85"/>
      <c r="AP771" s="85"/>
      <c r="AQ771" s="85"/>
      <c r="AR771" s="85"/>
      <c r="AS771" s="85"/>
      <c r="AT771" s="85"/>
      <c r="AU771" s="85"/>
      <c r="AV771" s="85"/>
      <c r="AW771" s="85"/>
      <c r="AY771" s="85"/>
      <c r="AZ771" s="85"/>
      <c r="BA771" s="85"/>
      <c r="BB771" s="85"/>
      <c r="BC771" s="85"/>
      <c r="BD771" s="85"/>
      <c r="BE771" s="85"/>
      <c r="BF771" s="85"/>
      <c r="BG771" s="85"/>
    </row>
    <row r="772">
      <c r="X772" s="85"/>
      <c r="Y772" s="85"/>
      <c r="Z772" s="85"/>
      <c r="AA772" s="85"/>
      <c r="AB772" s="85"/>
      <c r="AC772" s="85"/>
      <c r="AE772" s="85"/>
      <c r="AF772" s="85"/>
      <c r="AG772" s="85"/>
      <c r="AH772" s="85"/>
      <c r="AI772" s="85"/>
      <c r="AJ772" s="85"/>
      <c r="AK772" s="85"/>
      <c r="AL772" s="85"/>
      <c r="AM772" s="85"/>
      <c r="AO772" s="85"/>
      <c r="AP772" s="85"/>
      <c r="AQ772" s="85"/>
      <c r="AR772" s="85"/>
      <c r="AS772" s="85"/>
      <c r="AT772" s="85"/>
      <c r="AU772" s="85"/>
      <c r="AV772" s="85"/>
      <c r="AW772" s="85"/>
      <c r="AY772" s="85"/>
      <c r="AZ772" s="85"/>
      <c r="BA772" s="85"/>
      <c r="BB772" s="85"/>
      <c r="BC772" s="85"/>
      <c r="BD772" s="85"/>
      <c r="BE772" s="85"/>
      <c r="BF772" s="85"/>
      <c r="BG772" s="85"/>
    </row>
    <row r="773">
      <c r="X773" s="85"/>
      <c r="Y773" s="85"/>
      <c r="Z773" s="85"/>
      <c r="AA773" s="85"/>
      <c r="AB773" s="85"/>
      <c r="AC773" s="85"/>
      <c r="AE773" s="85"/>
      <c r="AF773" s="85"/>
      <c r="AG773" s="85"/>
      <c r="AH773" s="85"/>
      <c r="AI773" s="85"/>
      <c r="AJ773" s="85"/>
      <c r="AK773" s="85"/>
      <c r="AL773" s="85"/>
      <c r="AM773" s="85"/>
      <c r="AO773" s="85"/>
      <c r="AP773" s="85"/>
      <c r="AQ773" s="85"/>
      <c r="AR773" s="85"/>
      <c r="AS773" s="85"/>
      <c r="AT773" s="85"/>
      <c r="AU773" s="85"/>
      <c r="AV773" s="85"/>
      <c r="AW773" s="85"/>
      <c r="AY773" s="85"/>
      <c r="AZ773" s="85"/>
      <c r="BA773" s="85"/>
      <c r="BB773" s="85"/>
      <c r="BC773" s="85"/>
      <c r="BD773" s="85"/>
      <c r="BE773" s="85"/>
      <c r="BF773" s="85"/>
      <c r="BG773" s="85"/>
    </row>
    <row r="774">
      <c r="X774" s="85"/>
      <c r="Y774" s="85"/>
      <c r="Z774" s="85"/>
      <c r="AA774" s="85"/>
      <c r="AB774" s="85"/>
      <c r="AC774" s="85"/>
      <c r="AE774" s="85"/>
      <c r="AF774" s="85"/>
      <c r="AG774" s="85"/>
      <c r="AH774" s="85"/>
      <c r="AI774" s="85"/>
      <c r="AJ774" s="85"/>
      <c r="AK774" s="85"/>
      <c r="AL774" s="85"/>
      <c r="AM774" s="85"/>
      <c r="AO774" s="85"/>
      <c r="AP774" s="85"/>
      <c r="AQ774" s="85"/>
      <c r="AR774" s="85"/>
      <c r="AS774" s="85"/>
      <c r="AT774" s="85"/>
      <c r="AU774" s="85"/>
      <c r="AV774" s="85"/>
      <c r="AW774" s="85"/>
      <c r="AY774" s="85"/>
      <c r="AZ774" s="85"/>
      <c r="BA774" s="85"/>
      <c r="BB774" s="85"/>
      <c r="BC774" s="85"/>
      <c r="BD774" s="85"/>
      <c r="BE774" s="85"/>
      <c r="BF774" s="85"/>
      <c r="BG774" s="85"/>
    </row>
    <row r="775">
      <c r="X775" s="85"/>
      <c r="Y775" s="85"/>
      <c r="Z775" s="85"/>
      <c r="AA775" s="85"/>
      <c r="AB775" s="85"/>
      <c r="AC775" s="85"/>
      <c r="AE775" s="85"/>
      <c r="AF775" s="85"/>
      <c r="AG775" s="85"/>
      <c r="AH775" s="85"/>
      <c r="AI775" s="85"/>
      <c r="AJ775" s="85"/>
      <c r="AK775" s="85"/>
      <c r="AL775" s="85"/>
      <c r="AM775" s="85"/>
      <c r="AO775" s="85"/>
      <c r="AP775" s="85"/>
      <c r="AQ775" s="85"/>
      <c r="AR775" s="85"/>
      <c r="AS775" s="85"/>
      <c r="AT775" s="85"/>
      <c r="AU775" s="85"/>
      <c r="AV775" s="85"/>
      <c r="AW775" s="85"/>
      <c r="AY775" s="85"/>
      <c r="AZ775" s="85"/>
      <c r="BA775" s="85"/>
      <c r="BB775" s="85"/>
      <c r="BC775" s="85"/>
      <c r="BD775" s="85"/>
      <c r="BE775" s="85"/>
      <c r="BF775" s="85"/>
      <c r="BG775" s="85"/>
    </row>
    <row r="776">
      <c r="X776" s="85"/>
      <c r="Y776" s="85"/>
      <c r="Z776" s="85"/>
      <c r="AA776" s="85"/>
      <c r="AB776" s="85"/>
      <c r="AC776" s="85"/>
      <c r="AE776" s="85"/>
      <c r="AF776" s="85"/>
      <c r="AG776" s="85"/>
      <c r="AH776" s="85"/>
      <c r="AI776" s="85"/>
      <c r="AJ776" s="85"/>
      <c r="AK776" s="85"/>
      <c r="AL776" s="85"/>
      <c r="AM776" s="85"/>
      <c r="AO776" s="85"/>
      <c r="AP776" s="85"/>
      <c r="AQ776" s="85"/>
      <c r="AR776" s="85"/>
      <c r="AS776" s="85"/>
      <c r="AT776" s="85"/>
      <c r="AU776" s="85"/>
      <c r="AV776" s="85"/>
      <c r="AW776" s="85"/>
      <c r="AY776" s="85"/>
      <c r="AZ776" s="85"/>
      <c r="BA776" s="85"/>
      <c r="BB776" s="85"/>
      <c r="BC776" s="85"/>
      <c r="BD776" s="85"/>
      <c r="BE776" s="85"/>
      <c r="BF776" s="85"/>
      <c r="BG776" s="85"/>
    </row>
    <row r="777">
      <c r="X777" s="85"/>
      <c r="Y777" s="85"/>
      <c r="Z777" s="85"/>
      <c r="AA777" s="85"/>
      <c r="AB777" s="85"/>
      <c r="AC777" s="85"/>
      <c r="AE777" s="85"/>
      <c r="AF777" s="85"/>
      <c r="AG777" s="85"/>
      <c r="AH777" s="85"/>
      <c r="AI777" s="85"/>
      <c r="AJ777" s="85"/>
      <c r="AK777" s="85"/>
      <c r="AL777" s="85"/>
      <c r="AM777" s="85"/>
      <c r="AO777" s="85"/>
      <c r="AP777" s="85"/>
      <c r="AQ777" s="85"/>
      <c r="AR777" s="85"/>
      <c r="AS777" s="85"/>
      <c r="AT777" s="85"/>
      <c r="AU777" s="85"/>
      <c r="AV777" s="85"/>
      <c r="AW777" s="85"/>
      <c r="AY777" s="85"/>
      <c r="AZ777" s="85"/>
      <c r="BA777" s="85"/>
      <c r="BB777" s="85"/>
      <c r="BC777" s="85"/>
      <c r="BD777" s="85"/>
      <c r="BE777" s="85"/>
      <c r="BF777" s="85"/>
      <c r="BG777" s="85"/>
    </row>
    <row r="778">
      <c r="X778" s="85"/>
      <c r="Y778" s="85"/>
      <c r="Z778" s="85"/>
      <c r="AA778" s="85"/>
      <c r="AB778" s="85"/>
      <c r="AC778" s="85"/>
      <c r="AE778" s="85"/>
      <c r="AF778" s="85"/>
      <c r="AG778" s="85"/>
      <c r="AH778" s="85"/>
      <c r="AI778" s="85"/>
      <c r="AJ778" s="85"/>
      <c r="AK778" s="85"/>
      <c r="AL778" s="85"/>
      <c r="AM778" s="85"/>
      <c r="AO778" s="85"/>
      <c r="AP778" s="85"/>
      <c r="AQ778" s="85"/>
      <c r="AR778" s="85"/>
      <c r="AS778" s="85"/>
      <c r="AT778" s="85"/>
      <c r="AU778" s="85"/>
      <c r="AV778" s="85"/>
      <c r="AW778" s="85"/>
      <c r="AY778" s="85"/>
      <c r="AZ778" s="85"/>
      <c r="BA778" s="85"/>
      <c r="BB778" s="85"/>
      <c r="BC778" s="85"/>
      <c r="BD778" s="85"/>
      <c r="BE778" s="85"/>
      <c r="BF778" s="85"/>
      <c r="BG778" s="85"/>
    </row>
    <row r="779">
      <c r="X779" s="85"/>
      <c r="Y779" s="85"/>
      <c r="Z779" s="85"/>
      <c r="AA779" s="85"/>
      <c r="AB779" s="85"/>
      <c r="AC779" s="85"/>
      <c r="AE779" s="85"/>
      <c r="AF779" s="85"/>
      <c r="AG779" s="85"/>
      <c r="AH779" s="85"/>
      <c r="AI779" s="85"/>
      <c r="AJ779" s="85"/>
      <c r="AK779" s="85"/>
      <c r="AL779" s="85"/>
      <c r="AM779" s="85"/>
      <c r="AO779" s="85"/>
      <c r="AP779" s="85"/>
      <c r="AQ779" s="85"/>
      <c r="AR779" s="85"/>
      <c r="AS779" s="85"/>
      <c r="AT779" s="85"/>
      <c r="AU779" s="85"/>
      <c r="AV779" s="85"/>
      <c r="AW779" s="85"/>
      <c r="AY779" s="85"/>
      <c r="AZ779" s="85"/>
      <c r="BA779" s="85"/>
      <c r="BB779" s="85"/>
      <c r="BC779" s="85"/>
      <c r="BD779" s="85"/>
      <c r="BE779" s="85"/>
      <c r="BF779" s="85"/>
      <c r="BG779" s="85"/>
    </row>
    <row r="780">
      <c r="X780" s="85"/>
      <c r="Y780" s="85"/>
      <c r="Z780" s="85"/>
      <c r="AA780" s="85"/>
      <c r="AB780" s="85"/>
      <c r="AC780" s="85"/>
      <c r="AE780" s="85"/>
      <c r="AF780" s="85"/>
      <c r="AG780" s="85"/>
      <c r="AH780" s="85"/>
      <c r="AI780" s="85"/>
      <c r="AJ780" s="85"/>
      <c r="AK780" s="85"/>
      <c r="AL780" s="85"/>
      <c r="AM780" s="85"/>
      <c r="AO780" s="85"/>
      <c r="AP780" s="85"/>
      <c r="AQ780" s="85"/>
      <c r="AR780" s="85"/>
      <c r="AS780" s="85"/>
      <c r="AT780" s="85"/>
      <c r="AU780" s="85"/>
      <c r="AV780" s="85"/>
      <c r="AW780" s="85"/>
      <c r="AY780" s="85"/>
      <c r="AZ780" s="85"/>
      <c r="BA780" s="85"/>
      <c r="BB780" s="85"/>
      <c r="BC780" s="85"/>
      <c r="BD780" s="85"/>
      <c r="BE780" s="85"/>
      <c r="BF780" s="85"/>
      <c r="BG780" s="85"/>
    </row>
    <row r="781">
      <c r="X781" s="85"/>
      <c r="Y781" s="85"/>
      <c r="Z781" s="85"/>
      <c r="AA781" s="85"/>
      <c r="AB781" s="85"/>
      <c r="AC781" s="85"/>
      <c r="AE781" s="85"/>
      <c r="AF781" s="85"/>
      <c r="AG781" s="85"/>
      <c r="AH781" s="85"/>
      <c r="AI781" s="85"/>
      <c r="AJ781" s="85"/>
      <c r="AK781" s="85"/>
      <c r="AL781" s="85"/>
      <c r="AM781" s="85"/>
      <c r="AO781" s="85"/>
      <c r="AP781" s="85"/>
      <c r="AQ781" s="85"/>
      <c r="AR781" s="85"/>
      <c r="AS781" s="85"/>
      <c r="AT781" s="85"/>
      <c r="AU781" s="85"/>
      <c r="AV781" s="85"/>
      <c r="AW781" s="85"/>
      <c r="AY781" s="85"/>
      <c r="AZ781" s="85"/>
      <c r="BA781" s="85"/>
      <c r="BB781" s="85"/>
      <c r="BC781" s="85"/>
      <c r="BD781" s="85"/>
      <c r="BE781" s="85"/>
      <c r="BF781" s="85"/>
      <c r="BG781" s="85"/>
    </row>
    <row r="782">
      <c r="X782" s="85"/>
      <c r="Y782" s="85"/>
      <c r="Z782" s="85"/>
      <c r="AA782" s="85"/>
      <c r="AB782" s="85"/>
      <c r="AC782" s="85"/>
      <c r="AE782" s="85"/>
      <c r="AF782" s="85"/>
      <c r="AG782" s="85"/>
      <c r="AH782" s="85"/>
      <c r="AI782" s="85"/>
      <c r="AJ782" s="85"/>
      <c r="AK782" s="85"/>
      <c r="AL782" s="85"/>
      <c r="AM782" s="85"/>
      <c r="AO782" s="85"/>
      <c r="AP782" s="85"/>
      <c r="AQ782" s="85"/>
      <c r="AR782" s="85"/>
      <c r="AS782" s="85"/>
      <c r="AT782" s="85"/>
      <c r="AU782" s="85"/>
      <c r="AV782" s="85"/>
      <c r="AW782" s="85"/>
      <c r="AY782" s="85"/>
      <c r="AZ782" s="85"/>
      <c r="BA782" s="85"/>
      <c r="BB782" s="85"/>
      <c r="BC782" s="85"/>
      <c r="BD782" s="85"/>
      <c r="BE782" s="85"/>
      <c r="BF782" s="85"/>
      <c r="BG782" s="85"/>
    </row>
    <row r="783">
      <c r="X783" s="85"/>
      <c r="Y783" s="85"/>
      <c r="Z783" s="85"/>
      <c r="AA783" s="85"/>
      <c r="AB783" s="85"/>
      <c r="AC783" s="85"/>
      <c r="AE783" s="85"/>
      <c r="AF783" s="85"/>
      <c r="AG783" s="85"/>
      <c r="AH783" s="85"/>
      <c r="AI783" s="85"/>
      <c r="AJ783" s="85"/>
      <c r="AK783" s="85"/>
      <c r="AL783" s="85"/>
      <c r="AM783" s="85"/>
      <c r="AO783" s="85"/>
      <c r="AP783" s="85"/>
      <c r="AQ783" s="85"/>
      <c r="AR783" s="85"/>
      <c r="AS783" s="85"/>
      <c r="AT783" s="85"/>
      <c r="AU783" s="85"/>
      <c r="AV783" s="85"/>
      <c r="AW783" s="85"/>
      <c r="AY783" s="85"/>
      <c r="AZ783" s="85"/>
      <c r="BA783" s="85"/>
      <c r="BB783" s="85"/>
      <c r="BC783" s="85"/>
      <c r="BD783" s="85"/>
      <c r="BE783" s="85"/>
      <c r="BF783" s="85"/>
      <c r="BG783" s="85"/>
    </row>
    <row r="784">
      <c r="X784" s="85"/>
      <c r="Y784" s="85"/>
      <c r="Z784" s="85"/>
      <c r="AA784" s="85"/>
      <c r="AB784" s="85"/>
      <c r="AC784" s="85"/>
      <c r="AE784" s="85"/>
      <c r="AF784" s="85"/>
      <c r="AG784" s="85"/>
      <c r="AH784" s="85"/>
      <c r="AI784" s="85"/>
      <c r="AJ784" s="85"/>
      <c r="AK784" s="85"/>
      <c r="AL784" s="85"/>
      <c r="AM784" s="85"/>
      <c r="AO784" s="85"/>
      <c r="AP784" s="85"/>
      <c r="AQ784" s="85"/>
      <c r="AR784" s="85"/>
      <c r="AS784" s="85"/>
      <c r="AT784" s="85"/>
      <c r="AU784" s="85"/>
      <c r="AV784" s="85"/>
      <c r="AW784" s="85"/>
      <c r="AY784" s="85"/>
      <c r="AZ784" s="85"/>
      <c r="BA784" s="85"/>
      <c r="BB784" s="85"/>
      <c r="BC784" s="85"/>
      <c r="BD784" s="85"/>
      <c r="BE784" s="85"/>
      <c r="BF784" s="85"/>
      <c r="BG784" s="85"/>
    </row>
    <row r="785">
      <c r="X785" s="85"/>
      <c r="Y785" s="85"/>
      <c r="Z785" s="85"/>
      <c r="AA785" s="85"/>
      <c r="AB785" s="85"/>
      <c r="AC785" s="85"/>
      <c r="AE785" s="85"/>
      <c r="AF785" s="85"/>
      <c r="AG785" s="85"/>
      <c r="AH785" s="85"/>
      <c r="AI785" s="85"/>
      <c r="AJ785" s="85"/>
      <c r="AK785" s="85"/>
      <c r="AL785" s="85"/>
      <c r="AM785" s="85"/>
      <c r="AO785" s="85"/>
      <c r="AP785" s="85"/>
      <c r="AQ785" s="85"/>
      <c r="AR785" s="85"/>
      <c r="AS785" s="85"/>
      <c r="AT785" s="85"/>
      <c r="AU785" s="85"/>
      <c r="AV785" s="85"/>
      <c r="AW785" s="85"/>
      <c r="AY785" s="85"/>
      <c r="AZ785" s="85"/>
      <c r="BA785" s="85"/>
      <c r="BB785" s="85"/>
      <c r="BC785" s="85"/>
      <c r="BD785" s="85"/>
      <c r="BE785" s="85"/>
      <c r="BF785" s="85"/>
      <c r="BG785" s="85"/>
    </row>
    <row r="786">
      <c r="X786" s="85"/>
      <c r="Y786" s="85"/>
      <c r="Z786" s="85"/>
      <c r="AA786" s="85"/>
      <c r="AB786" s="85"/>
      <c r="AC786" s="85"/>
      <c r="AE786" s="85"/>
      <c r="AF786" s="85"/>
      <c r="AG786" s="85"/>
      <c r="AH786" s="85"/>
      <c r="AI786" s="85"/>
      <c r="AJ786" s="85"/>
      <c r="AK786" s="85"/>
      <c r="AL786" s="85"/>
      <c r="AM786" s="85"/>
      <c r="AO786" s="85"/>
      <c r="AP786" s="85"/>
      <c r="AQ786" s="85"/>
      <c r="AR786" s="85"/>
      <c r="AS786" s="85"/>
      <c r="AT786" s="85"/>
      <c r="AU786" s="85"/>
      <c r="AV786" s="85"/>
      <c r="AW786" s="85"/>
      <c r="AY786" s="85"/>
      <c r="AZ786" s="85"/>
      <c r="BA786" s="85"/>
      <c r="BB786" s="85"/>
      <c r="BC786" s="85"/>
      <c r="BD786" s="85"/>
      <c r="BE786" s="85"/>
      <c r="BF786" s="85"/>
      <c r="BG786" s="85"/>
    </row>
    <row r="787">
      <c r="X787" s="85"/>
      <c r="Y787" s="85"/>
      <c r="Z787" s="85"/>
      <c r="AA787" s="85"/>
      <c r="AB787" s="85"/>
      <c r="AC787" s="85"/>
      <c r="AE787" s="85"/>
      <c r="AF787" s="85"/>
      <c r="AG787" s="85"/>
      <c r="AH787" s="85"/>
      <c r="AI787" s="85"/>
      <c r="AJ787" s="85"/>
      <c r="AK787" s="85"/>
      <c r="AL787" s="85"/>
      <c r="AM787" s="85"/>
      <c r="AO787" s="85"/>
      <c r="AP787" s="85"/>
      <c r="AQ787" s="85"/>
      <c r="AR787" s="85"/>
      <c r="AS787" s="85"/>
      <c r="AT787" s="85"/>
      <c r="AU787" s="85"/>
      <c r="AV787" s="85"/>
      <c r="AW787" s="85"/>
      <c r="AY787" s="85"/>
      <c r="AZ787" s="85"/>
      <c r="BA787" s="85"/>
      <c r="BB787" s="85"/>
      <c r="BC787" s="85"/>
      <c r="BD787" s="85"/>
      <c r="BE787" s="85"/>
      <c r="BF787" s="85"/>
      <c r="BG787" s="85"/>
    </row>
    <row r="788">
      <c r="X788" s="85"/>
      <c r="Y788" s="85"/>
      <c r="Z788" s="85"/>
      <c r="AA788" s="85"/>
      <c r="AB788" s="85"/>
      <c r="AC788" s="85"/>
      <c r="AE788" s="85"/>
      <c r="AF788" s="85"/>
      <c r="AG788" s="85"/>
      <c r="AH788" s="85"/>
      <c r="AI788" s="85"/>
      <c r="AJ788" s="85"/>
      <c r="AK788" s="85"/>
      <c r="AL788" s="85"/>
      <c r="AM788" s="85"/>
      <c r="AO788" s="85"/>
      <c r="AP788" s="85"/>
      <c r="AQ788" s="85"/>
      <c r="AR788" s="85"/>
      <c r="AS788" s="85"/>
      <c r="AT788" s="85"/>
      <c r="AU788" s="85"/>
      <c r="AV788" s="85"/>
      <c r="AW788" s="85"/>
      <c r="AY788" s="85"/>
      <c r="AZ788" s="85"/>
      <c r="BA788" s="85"/>
      <c r="BB788" s="85"/>
      <c r="BC788" s="85"/>
      <c r="BD788" s="85"/>
      <c r="BE788" s="85"/>
      <c r="BF788" s="85"/>
      <c r="BG788" s="85"/>
    </row>
    <row r="789">
      <c r="X789" s="85"/>
      <c r="Y789" s="85"/>
      <c r="Z789" s="85"/>
      <c r="AA789" s="85"/>
      <c r="AB789" s="85"/>
      <c r="AC789" s="85"/>
      <c r="AE789" s="85"/>
      <c r="AF789" s="85"/>
      <c r="AG789" s="85"/>
      <c r="AH789" s="85"/>
      <c r="AI789" s="85"/>
      <c r="AJ789" s="85"/>
      <c r="AK789" s="85"/>
      <c r="AL789" s="85"/>
      <c r="AM789" s="85"/>
      <c r="AO789" s="85"/>
      <c r="AP789" s="85"/>
      <c r="AQ789" s="85"/>
      <c r="AR789" s="85"/>
      <c r="AS789" s="85"/>
      <c r="AT789" s="85"/>
      <c r="AU789" s="85"/>
      <c r="AV789" s="85"/>
      <c r="AW789" s="85"/>
      <c r="AY789" s="85"/>
      <c r="AZ789" s="85"/>
      <c r="BA789" s="85"/>
      <c r="BB789" s="85"/>
      <c r="BC789" s="85"/>
      <c r="BD789" s="85"/>
      <c r="BE789" s="85"/>
      <c r="BF789" s="85"/>
      <c r="BG789" s="85"/>
    </row>
    <row r="790">
      <c r="X790" s="85"/>
      <c r="Y790" s="85"/>
      <c r="Z790" s="85"/>
      <c r="AA790" s="85"/>
      <c r="AB790" s="85"/>
      <c r="AC790" s="85"/>
      <c r="AE790" s="85"/>
      <c r="AF790" s="85"/>
      <c r="AG790" s="85"/>
      <c r="AH790" s="85"/>
      <c r="AI790" s="85"/>
      <c r="AJ790" s="85"/>
      <c r="AK790" s="85"/>
      <c r="AL790" s="85"/>
      <c r="AM790" s="85"/>
      <c r="AO790" s="85"/>
      <c r="AP790" s="85"/>
      <c r="AQ790" s="85"/>
      <c r="AR790" s="85"/>
      <c r="AS790" s="85"/>
      <c r="AT790" s="85"/>
      <c r="AU790" s="85"/>
      <c r="AV790" s="85"/>
      <c r="AW790" s="85"/>
      <c r="AY790" s="85"/>
      <c r="AZ790" s="85"/>
      <c r="BA790" s="85"/>
      <c r="BB790" s="85"/>
      <c r="BC790" s="85"/>
      <c r="BD790" s="85"/>
      <c r="BE790" s="85"/>
      <c r="BF790" s="85"/>
      <c r="BG790" s="85"/>
    </row>
    <row r="791">
      <c r="X791" s="85"/>
      <c r="Y791" s="85"/>
      <c r="Z791" s="85"/>
      <c r="AA791" s="85"/>
      <c r="AB791" s="85"/>
      <c r="AC791" s="85"/>
      <c r="AE791" s="85"/>
      <c r="AF791" s="85"/>
      <c r="AG791" s="85"/>
      <c r="AH791" s="85"/>
      <c r="AI791" s="85"/>
      <c r="AJ791" s="85"/>
      <c r="AK791" s="85"/>
      <c r="AL791" s="85"/>
      <c r="AM791" s="85"/>
      <c r="AO791" s="85"/>
      <c r="AP791" s="85"/>
      <c r="AQ791" s="85"/>
      <c r="AR791" s="85"/>
      <c r="AS791" s="85"/>
      <c r="AT791" s="85"/>
      <c r="AU791" s="85"/>
      <c r="AV791" s="85"/>
      <c r="AW791" s="85"/>
      <c r="AY791" s="85"/>
      <c r="AZ791" s="85"/>
      <c r="BA791" s="85"/>
      <c r="BB791" s="85"/>
      <c r="BC791" s="85"/>
      <c r="BD791" s="85"/>
      <c r="BE791" s="85"/>
      <c r="BF791" s="85"/>
      <c r="BG791" s="85"/>
    </row>
    <row r="792">
      <c r="X792" s="85"/>
      <c r="Y792" s="85"/>
      <c r="Z792" s="85"/>
      <c r="AA792" s="85"/>
      <c r="AB792" s="85"/>
      <c r="AC792" s="85"/>
      <c r="AE792" s="85"/>
      <c r="AF792" s="85"/>
      <c r="AG792" s="85"/>
      <c r="AH792" s="85"/>
      <c r="AI792" s="85"/>
      <c r="AJ792" s="85"/>
      <c r="AK792" s="85"/>
      <c r="AL792" s="85"/>
      <c r="AM792" s="85"/>
      <c r="AO792" s="85"/>
      <c r="AP792" s="85"/>
      <c r="AQ792" s="85"/>
      <c r="AR792" s="85"/>
      <c r="AS792" s="85"/>
      <c r="AT792" s="85"/>
      <c r="AU792" s="85"/>
      <c r="AV792" s="85"/>
      <c r="AW792" s="85"/>
      <c r="AY792" s="85"/>
      <c r="AZ792" s="85"/>
      <c r="BA792" s="85"/>
      <c r="BB792" s="85"/>
      <c r="BC792" s="85"/>
      <c r="BD792" s="85"/>
      <c r="BE792" s="85"/>
      <c r="BF792" s="85"/>
      <c r="BG792" s="85"/>
    </row>
    <row r="793">
      <c r="X793" s="85"/>
      <c r="Y793" s="85"/>
      <c r="Z793" s="85"/>
      <c r="AA793" s="85"/>
      <c r="AB793" s="85"/>
      <c r="AC793" s="85"/>
      <c r="AE793" s="85"/>
      <c r="AF793" s="85"/>
      <c r="AG793" s="85"/>
      <c r="AH793" s="85"/>
      <c r="AI793" s="85"/>
      <c r="AJ793" s="85"/>
      <c r="AK793" s="85"/>
      <c r="AL793" s="85"/>
      <c r="AM793" s="85"/>
      <c r="AO793" s="85"/>
      <c r="AP793" s="85"/>
      <c r="AQ793" s="85"/>
      <c r="AR793" s="85"/>
      <c r="AS793" s="85"/>
      <c r="AT793" s="85"/>
      <c r="AU793" s="85"/>
      <c r="AV793" s="85"/>
      <c r="AW793" s="85"/>
      <c r="AY793" s="85"/>
      <c r="AZ793" s="85"/>
      <c r="BA793" s="85"/>
      <c r="BB793" s="85"/>
      <c r="BC793" s="85"/>
      <c r="BD793" s="85"/>
      <c r="BE793" s="85"/>
      <c r="BF793" s="85"/>
      <c r="BG793" s="85"/>
    </row>
    <row r="794">
      <c r="X794" s="85"/>
      <c r="Y794" s="85"/>
      <c r="Z794" s="85"/>
      <c r="AA794" s="85"/>
      <c r="AB794" s="85"/>
      <c r="AC794" s="85"/>
      <c r="AE794" s="85"/>
      <c r="AF794" s="85"/>
      <c r="AG794" s="85"/>
      <c r="AH794" s="85"/>
      <c r="AI794" s="85"/>
      <c r="AJ794" s="85"/>
      <c r="AK794" s="85"/>
      <c r="AL794" s="85"/>
      <c r="AM794" s="85"/>
      <c r="AO794" s="85"/>
      <c r="AP794" s="85"/>
      <c r="AQ794" s="85"/>
      <c r="AR794" s="85"/>
      <c r="AS794" s="85"/>
      <c r="AT794" s="85"/>
      <c r="AU794" s="85"/>
      <c r="AV794" s="85"/>
      <c r="AW794" s="85"/>
      <c r="AY794" s="85"/>
      <c r="AZ794" s="85"/>
      <c r="BA794" s="85"/>
      <c r="BB794" s="85"/>
      <c r="BC794" s="85"/>
      <c r="BD794" s="85"/>
      <c r="BE794" s="85"/>
      <c r="BF794" s="85"/>
      <c r="BG794" s="85"/>
    </row>
    <row r="795">
      <c r="X795" s="85"/>
      <c r="Y795" s="85"/>
      <c r="Z795" s="85"/>
      <c r="AA795" s="85"/>
      <c r="AB795" s="85"/>
      <c r="AC795" s="85"/>
      <c r="AE795" s="85"/>
      <c r="AF795" s="85"/>
      <c r="AG795" s="85"/>
      <c r="AH795" s="85"/>
      <c r="AI795" s="85"/>
      <c r="AJ795" s="85"/>
      <c r="AK795" s="85"/>
      <c r="AL795" s="85"/>
      <c r="AM795" s="85"/>
      <c r="AO795" s="85"/>
      <c r="AP795" s="85"/>
      <c r="AQ795" s="85"/>
      <c r="AR795" s="85"/>
      <c r="AS795" s="85"/>
      <c r="AT795" s="85"/>
      <c r="AU795" s="85"/>
      <c r="AV795" s="85"/>
      <c r="AW795" s="85"/>
      <c r="AY795" s="85"/>
      <c r="AZ795" s="85"/>
      <c r="BA795" s="85"/>
      <c r="BB795" s="85"/>
      <c r="BC795" s="85"/>
      <c r="BD795" s="85"/>
      <c r="BE795" s="85"/>
      <c r="BF795" s="85"/>
      <c r="BG795" s="85"/>
    </row>
    <row r="796">
      <c r="X796" s="85"/>
      <c r="Y796" s="85"/>
      <c r="Z796" s="85"/>
      <c r="AA796" s="85"/>
      <c r="AB796" s="85"/>
      <c r="AC796" s="85"/>
      <c r="AE796" s="85"/>
      <c r="AF796" s="85"/>
      <c r="AG796" s="85"/>
      <c r="AH796" s="85"/>
      <c r="AI796" s="85"/>
      <c r="AJ796" s="85"/>
      <c r="AK796" s="85"/>
      <c r="AL796" s="85"/>
      <c r="AM796" s="85"/>
      <c r="AO796" s="85"/>
      <c r="AP796" s="85"/>
      <c r="AQ796" s="85"/>
      <c r="AR796" s="85"/>
      <c r="AS796" s="85"/>
      <c r="AT796" s="85"/>
      <c r="AU796" s="85"/>
      <c r="AV796" s="85"/>
      <c r="AW796" s="85"/>
      <c r="AY796" s="85"/>
      <c r="AZ796" s="85"/>
      <c r="BA796" s="85"/>
      <c r="BB796" s="85"/>
      <c r="BC796" s="85"/>
      <c r="BD796" s="85"/>
      <c r="BE796" s="85"/>
      <c r="BF796" s="85"/>
      <c r="BG796" s="85"/>
    </row>
    <row r="797">
      <c r="X797" s="85"/>
      <c r="Y797" s="85"/>
      <c r="Z797" s="85"/>
      <c r="AA797" s="85"/>
      <c r="AB797" s="85"/>
      <c r="AC797" s="85"/>
      <c r="AE797" s="85"/>
      <c r="AF797" s="85"/>
      <c r="AG797" s="85"/>
      <c r="AH797" s="85"/>
      <c r="AI797" s="85"/>
      <c r="AJ797" s="85"/>
      <c r="AK797" s="85"/>
      <c r="AL797" s="85"/>
      <c r="AM797" s="85"/>
      <c r="AO797" s="85"/>
      <c r="AP797" s="85"/>
      <c r="AQ797" s="85"/>
      <c r="AR797" s="85"/>
      <c r="AS797" s="85"/>
      <c r="AT797" s="85"/>
      <c r="AU797" s="85"/>
      <c r="AV797" s="85"/>
      <c r="AW797" s="85"/>
      <c r="AY797" s="85"/>
      <c r="AZ797" s="85"/>
      <c r="BA797" s="85"/>
      <c r="BB797" s="85"/>
      <c r="BC797" s="85"/>
      <c r="BD797" s="85"/>
      <c r="BE797" s="85"/>
      <c r="BF797" s="85"/>
      <c r="BG797" s="85"/>
    </row>
    <row r="798">
      <c r="X798" s="85"/>
      <c r="Y798" s="85"/>
      <c r="Z798" s="85"/>
      <c r="AA798" s="85"/>
      <c r="AB798" s="85"/>
      <c r="AC798" s="85"/>
      <c r="AE798" s="85"/>
      <c r="AF798" s="85"/>
      <c r="AG798" s="85"/>
      <c r="AH798" s="85"/>
      <c r="AI798" s="85"/>
      <c r="AJ798" s="85"/>
      <c r="AK798" s="85"/>
      <c r="AL798" s="85"/>
      <c r="AM798" s="85"/>
      <c r="AO798" s="85"/>
      <c r="AP798" s="85"/>
      <c r="AQ798" s="85"/>
      <c r="AR798" s="85"/>
      <c r="AS798" s="85"/>
      <c r="AT798" s="85"/>
      <c r="AU798" s="85"/>
      <c r="AV798" s="85"/>
      <c r="AW798" s="85"/>
      <c r="AY798" s="85"/>
      <c r="AZ798" s="85"/>
      <c r="BA798" s="85"/>
      <c r="BB798" s="85"/>
      <c r="BC798" s="85"/>
      <c r="BD798" s="85"/>
      <c r="BE798" s="85"/>
      <c r="BF798" s="85"/>
      <c r="BG798" s="85"/>
    </row>
    <row r="799">
      <c r="X799" s="85"/>
      <c r="Y799" s="85"/>
      <c r="Z799" s="85"/>
      <c r="AA799" s="85"/>
      <c r="AB799" s="85"/>
      <c r="AC799" s="85"/>
      <c r="AE799" s="85"/>
      <c r="AF799" s="85"/>
      <c r="AG799" s="85"/>
      <c r="AH799" s="85"/>
      <c r="AI799" s="85"/>
      <c r="AJ799" s="85"/>
      <c r="AK799" s="85"/>
      <c r="AL799" s="85"/>
      <c r="AM799" s="85"/>
      <c r="AO799" s="85"/>
      <c r="AP799" s="85"/>
      <c r="AQ799" s="85"/>
      <c r="AR799" s="85"/>
      <c r="AS799" s="85"/>
      <c r="AT799" s="85"/>
      <c r="AU799" s="85"/>
      <c r="AV799" s="85"/>
      <c r="AW799" s="85"/>
      <c r="AY799" s="85"/>
      <c r="AZ799" s="85"/>
      <c r="BA799" s="85"/>
      <c r="BB799" s="85"/>
      <c r="BC799" s="85"/>
      <c r="BD799" s="85"/>
      <c r="BE799" s="85"/>
      <c r="BF799" s="85"/>
      <c r="BG799" s="85"/>
    </row>
    <row r="800">
      <c r="X800" s="85"/>
      <c r="Y800" s="85"/>
      <c r="Z800" s="85"/>
      <c r="AA800" s="85"/>
      <c r="AB800" s="85"/>
      <c r="AC800" s="85"/>
      <c r="AE800" s="85"/>
      <c r="AF800" s="85"/>
      <c r="AG800" s="85"/>
      <c r="AH800" s="85"/>
      <c r="AI800" s="85"/>
      <c r="AJ800" s="85"/>
      <c r="AK800" s="85"/>
      <c r="AL800" s="85"/>
      <c r="AM800" s="85"/>
      <c r="AO800" s="85"/>
      <c r="AP800" s="85"/>
      <c r="AQ800" s="85"/>
      <c r="AR800" s="85"/>
      <c r="AS800" s="85"/>
      <c r="AT800" s="85"/>
      <c r="AU800" s="85"/>
      <c r="AV800" s="85"/>
      <c r="AW800" s="85"/>
      <c r="AY800" s="85"/>
      <c r="AZ800" s="85"/>
      <c r="BA800" s="85"/>
      <c r="BB800" s="85"/>
      <c r="BC800" s="85"/>
      <c r="BD800" s="85"/>
      <c r="BE800" s="85"/>
      <c r="BF800" s="85"/>
      <c r="BG800" s="85"/>
    </row>
    <row r="801">
      <c r="X801" s="85"/>
      <c r="Y801" s="85"/>
      <c r="Z801" s="85"/>
      <c r="AA801" s="85"/>
      <c r="AB801" s="85"/>
      <c r="AC801" s="85"/>
      <c r="AE801" s="85"/>
      <c r="AF801" s="85"/>
      <c r="AG801" s="85"/>
      <c r="AH801" s="85"/>
      <c r="AI801" s="85"/>
      <c r="AJ801" s="85"/>
      <c r="AK801" s="85"/>
      <c r="AL801" s="85"/>
      <c r="AM801" s="85"/>
      <c r="AO801" s="85"/>
      <c r="AP801" s="85"/>
      <c r="AQ801" s="85"/>
      <c r="AR801" s="85"/>
      <c r="AS801" s="85"/>
      <c r="AT801" s="85"/>
      <c r="AU801" s="85"/>
      <c r="AV801" s="85"/>
      <c r="AW801" s="85"/>
      <c r="AY801" s="85"/>
      <c r="AZ801" s="85"/>
      <c r="BA801" s="85"/>
      <c r="BB801" s="85"/>
      <c r="BC801" s="85"/>
      <c r="BD801" s="85"/>
      <c r="BE801" s="85"/>
      <c r="BF801" s="85"/>
      <c r="BG801" s="85"/>
    </row>
    <row r="802">
      <c r="X802" s="85"/>
      <c r="Y802" s="85"/>
      <c r="Z802" s="85"/>
      <c r="AA802" s="85"/>
      <c r="AB802" s="85"/>
      <c r="AC802" s="85"/>
      <c r="AE802" s="85"/>
      <c r="AF802" s="85"/>
      <c r="AG802" s="85"/>
      <c r="AH802" s="85"/>
      <c r="AI802" s="85"/>
      <c r="AJ802" s="85"/>
      <c r="AK802" s="85"/>
      <c r="AL802" s="85"/>
      <c r="AM802" s="85"/>
      <c r="AO802" s="85"/>
      <c r="AP802" s="85"/>
      <c r="AQ802" s="85"/>
      <c r="AR802" s="85"/>
      <c r="AS802" s="85"/>
      <c r="AT802" s="85"/>
      <c r="AU802" s="85"/>
      <c r="AV802" s="85"/>
      <c r="AW802" s="85"/>
      <c r="AY802" s="85"/>
      <c r="AZ802" s="85"/>
      <c r="BA802" s="85"/>
      <c r="BB802" s="85"/>
      <c r="BC802" s="85"/>
      <c r="BD802" s="85"/>
      <c r="BE802" s="85"/>
      <c r="BF802" s="85"/>
      <c r="BG802" s="85"/>
    </row>
    <row r="803">
      <c r="X803" s="85"/>
      <c r="Y803" s="85"/>
      <c r="Z803" s="85"/>
      <c r="AA803" s="85"/>
      <c r="AB803" s="85"/>
      <c r="AC803" s="85"/>
      <c r="AE803" s="85"/>
      <c r="AF803" s="85"/>
      <c r="AG803" s="85"/>
      <c r="AH803" s="85"/>
      <c r="AI803" s="85"/>
      <c r="AJ803" s="85"/>
      <c r="AK803" s="85"/>
      <c r="AL803" s="85"/>
      <c r="AM803" s="85"/>
      <c r="AO803" s="85"/>
      <c r="AP803" s="85"/>
      <c r="AQ803" s="85"/>
      <c r="AR803" s="85"/>
      <c r="AS803" s="85"/>
      <c r="AT803" s="85"/>
      <c r="AU803" s="85"/>
      <c r="AV803" s="85"/>
      <c r="AW803" s="85"/>
      <c r="AY803" s="85"/>
      <c r="AZ803" s="85"/>
      <c r="BA803" s="85"/>
      <c r="BB803" s="85"/>
      <c r="BC803" s="85"/>
      <c r="BD803" s="85"/>
      <c r="BE803" s="85"/>
      <c r="BF803" s="85"/>
      <c r="BG803" s="85"/>
    </row>
    <row r="804">
      <c r="X804" s="85"/>
      <c r="Y804" s="85"/>
      <c r="Z804" s="85"/>
      <c r="AA804" s="85"/>
      <c r="AB804" s="85"/>
      <c r="AC804" s="85"/>
      <c r="AE804" s="85"/>
      <c r="AF804" s="85"/>
      <c r="AG804" s="85"/>
      <c r="AH804" s="85"/>
      <c r="AI804" s="85"/>
      <c r="AJ804" s="85"/>
      <c r="AK804" s="85"/>
      <c r="AL804" s="85"/>
      <c r="AM804" s="85"/>
      <c r="AO804" s="85"/>
      <c r="AP804" s="85"/>
      <c r="AQ804" s="85"/>
      <c r="AR804" s="85"/>
      <c r="AS804" s="85"/>
      <c r="AT804" s="85"/>
      <c r="AU804" s="85"/>
      <c r="AV804" s="85"/>
      <c r="AW804" s="85"/>
      <c r="AY804" s="85"/>
      <c r="AZ804" s="85"/>
      <c r="BA804" s="85"/>
      <c r="BB804" s="85"/>
      <c r="BC804" s="85"/>
      <c r="BD804" s="85"/>
      <c r="BE804" s="85"/>
      <c r="BF804" s="85"/>
      <c r="BG804" s="85"/>
    </row>
    <row r="805">
      <c r="X805" s="85"/>
      <c r="Y805" s="85"/>
      <c r="Z805" s="85"/>
      <c r="AA805" s="85"/>
      <c r="AB805" s="85"/>
      <c r="AC805" s="85"/>
      <c r="AE805" s="85"/>
      <c r="AF805" s="85"/>
      <c r="AG805" s="85"/>
      <c r="AH805" s="85"/>
      <c r="AI805" s="85"/>
      <c r="AJ805" s="85"/>
      <c r="AK805" s="85"/>
      <c r="AL805" s="85"/>
      <c r="AM805" s="85"/>
      <c r="AO805" s="85"/>
      <c r="AP805" s="85"/>
      <c r="AQ805" s="85"/>
      <c r="AR805" s="85"/>
      <c r="AS805" s="85"/>
      <c r="AT805" s="85"/>
      <c r="AU805" s="85"/>
      <c r="AV805" s="85"/>
      <c r="AW805" s="85"/>
      <c r="AY805" s="85"/>
      <c r="AZ805" s="85"/>
      <c r="BA805" s="85"/>
      <c r="BB805" s="85"/>
      <c r="BC805" s="85"/>
      <c r="BD805" s="85"/>
      <c r="BE805" s="85"/>
      <c r="BF805" s="85"/>
      <c r="BG805" s="85"/>
    </row>
    <row r="806">
      <c r="X806" s="85"/>
      <c r="Y806" s="85"/>
      <c r="Z806" s="85"/>
      <c r="AA806" s="85"/>
      <c r="AB806" s="85"/>
      <c r="AC806" s="85"/>
      <c r="AE806" s="85"/>
      <c r="AF806" s="85"/>
      <c r="AG806" s="85"/>
      <c r="AH806" s="85"/>
      <c r="AI806" s="85"/>
      <c r="AJ806" s="85"/>
      <c r="AK806" s="85"/>
      <c r="AL806" s="85"/>
      <c r="AM806" s="85"/>
      <c r="AO806" s="85"/>
      <c r="AP806" s="85"/>
      <c r="AQ806" s="85"/>
      <c r="AR806" s="85"/>
      <c r="AS806" s="85"/>
      <c r="AT806" s="85"/>
      <c r="AU806" s="85"/>
      <c r="AV806" s="85"/>
      <c r="AW806" s="85"/>
      <c r="AY806" s="85"/>
      <c r="AZ806" s="85"/>
      <c r="BA806" s="85"/>
      <c r="BB806" s="85"/>
      <c r="BC806" s="85"/>
      <c r="BD806" s="85"/>
      <c r="BE806" s="85"/>
      <c r="BF806" s="85"/>
      <c r="BG806" s="85"/>
    </row>
    <row r="807">
      <c r="X807" s="85"/>
      <c r="Y807" s="85"/>
      <c r="Z807" s="85"/>
      <c r="AA807" s="85"/>
      <c r="AB807" s="85"/>
      <c r="AC807" s="85"/>
      <c r="AE807" s="85"/>
      <c r="AF807" s="85"/>
      <c r="AG807" s="85"/>
      <c r="AH807" s="85"/>
      <c r="AI807" s="85"/>
      <c r="AJ807" s="85"/>
      <c r="AK807" s="85"/>
      <c r="AL807" s="85"/>
      <c r="AM807" s="85"/>
      <c r="AO807" s="85"/>
      <c r="AP807" s="85"/>
      <c r="AQ807" s="85"/>
      <c r="AR807" s="85"/>
      <c r="AS807" s="85"/>
      <c r="AT807" s="85"/>
      <c r="AU807" s="85"/>
      <c r="AV807" s="85"/>
      <c r="AW807" s="85"/>
      <c r="AY807" s="85"/>
      <c r="AZ807" s="85"/>
      <c r="BA807" s="85"/>
      <c r="BB807" s="85"/>
      <c r="BC807" s="85"/>
      <c r="BD807" s="85"/>
      <c r="BE807" s="85"/>
      <c r="BF807" s="85"/>
      <c r="BG807" s="85"/>
    </row>
    <row r="808">
      <c r="X808" s="85"/>
      <c r="Y808" s="85"/>
      <c r="Z808" s="85"/>
      <c r="AA808" s="85"/>
      <c r="AB808" s="85"/>
      <c r="AC808" s="85"/>
      <c r="AE808" s="85"/>
      <c r="AF808" s="85"/>
      <c r="AG808" s="85"/>
      <c r="AH808" s="85"/>
      <c r="AI808" s="85"/>
      <c r="AJ808" s="85"/>
      <c r="AK808" s="85"/>
      <c r="AL808" s="85"/>
      <c r="AM808" s="85"/>
      <c r="AO808" s="85"/>
      <c r="AP808" s="85"/>
      <c r="AQ808" s="85"/>
      <c r="AR808" s="85"/>
      <c r="AS808" s="85"/>
      <c r="AT808" s="85"/>
      <c r="AU808" s="85"/>
      <c r="AV808" s="85"/>
      <c r="AW808" s="85"/>
      <c r="AY808" s="85"/>
      <c r="AZ808" s="85"/>
      <c r="BA808" s="85"/>
      <c r="BB808" s="85"/>
      <c r="BC808" s="85"/>
      <c r="BD808" s="85"/>
      <c r="BE808" s="85"/>
      <c r="BF808" s="85"/>
      <c r="BG808" s="85"/>
    </row>
    <row r="809">
      <c r="X809" s="85"/>
      <c r="Y809" s="85"/>
      <c r="Z809" s="85"/>
      <c r="AA809" s="85"/>
      <c r="AB809" s="85"/>
      <c r="AC809" s="85"/>
      <c r="AE809" s="85"/>
      <c r="AF809" s="85"/>
      <c r="AG809" s="85"/>
      <c r="AH809" s="85"/>
      <c r="AI809" s="85"/>
      <c r="AJ809" s="85"/>
      <c r="AK809" s="85"/>
      <c r="AL809" s="85"/>
      <c r="AM809" s="85"/>
      <c r="AO809" s="85"/>
      <c r="AP809" s="85"/>
      <c r="AQ809" s="85"/>
      <c r="AR809" s="85"/>
      <c r="AS809" s="85"/>
      <c r="AT809" s="85"/>
      <c r="AU809" s="85"/>
      <c r="AV809" s="85"/>
      <c r="AW809" s="85"/>
      <c r="AY809" s="85"/>
      <c r="AZ809" s="85"/>
      <c r="BA809" s="85"/>
      <c r="BB809" s="85"/>
      <c r="BC809" s="85"/>
      <c r="BD809" s="85"/>
      <c r="BE809" s="85"/>
      <c r="BF809" s="85"/>
      <c r="BG809" s="85"/>
    </row>
    <row r="810">
      <c r="X810" s="85"/>
      <c r="Y810" s="85"/>
      <c r="Z810" s="85"/>
      <c r="AA810" s="85"/>
      <c r="AB810" s="85"/>
      <c r="AC810" s="85"/>
      <c r="AE810" s="85"/>
      <c r="AF810" s="85"/>
      <c r="AG810" s="85"/>
      <c r="AH810" s="85"/>
      <c r="AI810" s="85"/>
      <c r="AJ810" s="85"/>
      <c r="AK810" s="85"/>
      <c r="AL810" s="85"/>
      <c r="AM810" s="85"/>
      <c r="AO810" s="85"/>
      <c r="AP810" s="85"/>
      <c r="AQ810" s="85"/>
      <c r="AR810" s="85"/>
      <c r="AS810" s="85"/>
      <c r="AT810" s="85"/>
      <c r="AU810" s="85"/>
      <c r="AV810" s="85"/>
      <c r="AW810" s="85"/>
      <c r="AY810" s="85"/>
      <c r="AZ810" s="85"/>
      <c r="BA810" s="85"/>
      <c r="BB810" s="85"/>
      <c r="BC810" s="85"/>
      <c r="BD810" s="85"/>
      <c r="BE810" s="85"/>
      <c r="BF810" s="85"/>
      <c r="BG810" s="85"/>
    </row>
    <row r="811">
      <c r="X811" s="85"/>
      <c r="Y811" s="85"/>
      <c r="Z811" s="85"/>
      <c r="AA811" s="85"/>
      <c r="AB811" s="85"/>
      <c r="AC811" s="85"/>
      <c r="AE811" s="85"/>
      <c r="AF811" s="85"/>
      <c r="AG811" s="85"/>
      <c r="AH811" s="85"/>
      <c r="AI811" s="85"/>
      <c r="AJ811" s="85"/>
      <c r="AK811" s="85"/>
      <c r="AL811" s="85"/>
      <c r="AM811" s="85"/>
      <c r="AO811" s="85"/>
      <c r="AP811" s="85"/>
      <c r="AQ811" s="85"/>
      <c r="AR811" s="85"/>
      <c r="AS811" s="85"/>
      <c r="AT811" s="85"/>
      <c r="AU811" s="85"/>
      <c r="AV811" s="85"/>
      <c r="AW811" s="85"/>
      <c r="AY811" s="85"/>
      <c r="AZ811" s="85"/>
      <c r="BA811" s="85"/>
      <c r="BB811" s="85"/>
      <c r="BC811" s="85"/>
      <c r="BD811" s="85"/>
      <c r="BE811" s="85"/>
      <c r="BF811" s="85"/>
      <c r="BG811" s="85"/>
    </row>
    <row r="812">
      <c r="X812" s="85"/>
      <c r="Y812" s="85"/>
      <c r="Z812" s="85"/>
      <c r="AA812" s="85"/>
      <c r="AB812" s="85"/>
      <c r="AC812" s="85"/>
      <c r="AE812" s="85"/>
      <c r="AF812" s="85"/>
      <c r="AG812" s="85"/>
      <c r="AH812" s="85"/>
      <c r="AI812" s="85"/>
      <c r="AJ812" s="85"/>
      <c r="AK812" s="85"/>
      <c r="AL812" s="85"/>
      <c r="AM812" s="85"/>
      <c r="AO812" s="85"/>
      <c r="AP812" s="85"/>
      <c r="AQ812" s="85"/>
      <c r="AR812" s="85"/>
      <c r="AS812" s="85"/>
      <c r="AT812" s="85"/>
      <c r="AU812" s="85"/>
      <c r="AV812" s="85"/>
      <c r="AW812" s="85"/>
      <c r="AY812" s="85"/>
      <c r="AZ812" s="85"/>
      <c r="BA812" s="85"/>
      <c r="BB812" s="85"/>
      <c r="BC812" s="85"/>
      <c r="BD812" s="85"/>
      <c r="BE812" s="85"/>
      <c r="BF812" s="85"/>
      <c r="BG812" s="85"/>
    </row>
    <row r="813">
      <c r="X813" s="85"/>
      <c r="Y813" s="85"/>
      <c r="Z813" s="85"/>
      <c r="AA813" s="85"/>
      <c r="AB813" s="85"/>
      <c r="AC813" s="85"/>
      <c r="AE813" s="85"/>
      <c r="AF813" s="85"/>
      <c r="AG813" s="85"/>
      <c r="AH813" s="85"/>
      <c r="AI813" s="85"/>
      <c r="AJ813" s="85"/>
      <c r="AK813" s="85"/>
      <c r="AL813" s="85"/>
      <c r="AM813" s="85"/>
      <c r="AO813" s="85"/>
      <c r="AP813" s="85"/>
      <c r="AQ813" s="85"/>
      <c r="AR813" s="85"/>
      <c r="AS813" s="85"/>
      <c r="AT813" s="85"/>
      <c r="AU813" s="85"/>
      <c r="AV813" s="85"/>
      <c r="AW813" s="85"/>
      <c r="AY813" s="85"/>
      <c r="AZ813" s="85"/>
      <c r="BA813" s="85"/>
      <c r="BB813" s="85"/>
      <c r="BC813" s="85"/>
      <c r="BD813" s="85"/>
      <c r="BE813" s="85"/>
      <c r="BF813" s="85"/>
      <c r="BG813" s="85"/>
    </row>
    <row r="814">
      <c r="X814" s="85"/>
      <c r="Y814" s="85"/>
      <c r="Z814" s="85"/>
      <c r="AA814" s="85"/>
      <c r="AB814" s="85"/>
      <c r="AC814" s="85"/>
      <c r="AE814" s="85"/>
      <c r="AF814" s="85"/>
      <c r="AG814" s="85"/>
      <c r="AH814" s="85"/>
      <c r="AI814" s="85"/>
      <c r="AJ814" s="85"/>
      <c r="AK814" s="85"/>
      <c r="AL814" s="85"/>
      <c r="AM814" s="85"/>
      <c r="AO814" s="85"/>
      <c r="AP814" s="85"/>
      <c r="AQ814" s="85"/>
      <c r="AR814" s="85"/>
      <c r="AS814" s="85"/>
      <c r="AT814" s="85"/>
      <c r="AU814" s="85"/>
      <c r="AV814" s="85"/>
      <c r="AW814" s="85"/>
      <c r="AY814" s="85"/>
      <c r="AZ814" s="85"/>
      <c r="BA814" s="85"/>
      <c r="BB814" s="85"/>
      <c r="BC814" s="85"/>
      <c r="BD814" s="85"/>
      <c r="BE814" s="85"/>
      <c r="BF814" s="85"/>
      <c r="BG814" s="85"/>
    </row>
    <row r="815">
      <c r="X815" s="85"/>
      <c r="Y815" s="85"/>
      <c r="Z815" s="85"/>
      <c r="AA815" s="85"/>
      <c r="AB815" s="85"/>
      <c r="AC815" s="85"/>
      <c r="AE815" s="85"/>
      <c r="AF815" s="85"/>
      <c r="AG815" s="85"/>
      <c r="AH815" s="85"/>
      <c r="AI815" s="85"/>
      <c r="AJ815" s="85"/>
      <c r="AK815" s="85"/>
      <c r="AL815" s="85"/>
      <c r="AM815" s="85"/>
      <c r="AO815" s="85"/>
      <c r="AP815" s="85"/>
      <c r="AQ815" s="85"/>
      <c r="AR815" s="85"/>
      <c r="AS815" s="85"/>
      <c r="AT815" s="85"/>
      <c r="AU815" s="85"/>
      <c r="AV815" s="85"/>
      <c r="AW815" s="85"/>
      <c r="AY815" s="85"/>
      <c r="AZ815" s="85"/>
      <c r="BA815" s="85"/>
      <c r="BB815" s="85"/>
      <c r="BC815" s="85"/>
      <c r="BD815" s="85"/>
      <c r="BE815" s="85"/>
      <c r="BF815" s="85"/>
      <c r="BG815" s="85"/>
    </row>
    <row r="816">
      <c r="X816" s="85"/>
      <c r="Y816" s="85"/>
      <c r="Z816" s="85"/>
      <c r="AA816" s="85"/>
      <c r="AB816" s="85"/>
      <c r="AC816" s="85"/>
      <c r="AE816" s="85"/>
      <c r="AF816" s="85"/>
      <c r="AG816" s="85"/>
      <c r="AH816" s="85"/>
      <c r="AI816" s="85"/>
      <c r="AJ816" s="85"/>
      <c r="AK816" s="85"/>
      <c r="AL816" s="85"/>
      <c r="AM816" s="85"/>
      <c r="AO816" s="85"/>
      <c r="AP816" s="85"/>
      <c r="AQ816" s="85"/>
      <c r="AR816" s="85"/>
      <c r="AS816" s="85"/>
      <c r="AT816" s="85"/>
      <c r="AU816" s="85"/>
      <c r="AV816" s="85"/>
      <c r="AW816" s="85"/>
      <c r="AY816" s="85"/>
      <c r="AZ816" s="85"/>
      <c r="BA816" s="85"/>
      <c r="BB816" s="85"/>
      <c r="BC816" s="85"/>
      <c r="BD816" s="85"/>
      <c r="BE816" s="85"/>
      <c r="BF816" s="85"/>
      <c r="BG816" s="85"/>
    </row>
    <row r="817">
      <c r="X817" s="85"/>
      <c r="Y817" s="85"/>
      <c r="Z817" s="85"/>
      <c r="AA817" s="85"/>
      <c r="AB817" s="85"/>
      <c r="AC817" s="85"/>
      <c r="AE817" s="85"/>
      <c r="AF817" s="85"/>
      <c r="AG817" s="85"/>
      <c r="AH817" s="85"/>
      <c r="AI817" s="85"/>
      <c r="AJ817" s="85"/>
      <c r="AK817" s="85"/>
      <c r="AL817" s="85"/>
      <c r="AM817" s="85"/>
      <c r="AO817" s="85"/>
      <c r="AP817" s="85"/>
      <c r="AQ817" s="85"/>
      <c r="AR817" s="85"/>
      <c r="AS817" s="85"/>
      <c r="AT817" s="85"/>
      <c r="AU817" s="85"/>
      <c r="AV817" s="85"/>
      <c r="AW817" s="85"/>
      <c r="AY817" s="85"/>
      <c r="AZ817" s="85"/>
      <c r="BA817" s="85"/>
      <c r="BB817" s="85"/>
      <c r="BC817" s="85"/>
      <c r="BD817" s="85"/>
      <c r="BE817" s="85"/>
      <c r="BF817" s="85"/>
      <c r="BG817" s="85"/>
    </row>
    <row r="818">
      <c r="X818" s="85"/>
      <c r="Y818" s="85"/>
      <c r="Z818" s="85"/>
      <c r="AA818" s="85"/>
      <c r="AB818" s="85"/>
      <c r="AC818" s="85"/>
      <c r="AE818" s="85"/>
      <c r="AF818" s="85"/>
      <c r="AG818" s="85"/>
      <c r="AH818" s="85"/>
      <c r="AI818" s="85"/>
      <c r="AJ818" s="85"/>
      <c r="AK818" s="85"/>
      <c r="AL818" s="85"/>
      <c r="AM818" s="85"/>
      <c r="AO818" s="85"/>
      <c r="AP818" s="85"/>
      <c r="AQ818" s="85"/>
      <c r="AR818" s="85"/>
      <c r="AS818" s="85"/>
      <c r="AT818" s="85"/>
      <c r="AU818" s="85"/>
      <c r="AV818" s="85"/>
      <c r="AW818" s="85"/>
      <c r="AY818" s="85"/>
      <c r="AZ818" s="85"/>
      <c r="BA818" s="85"/>
      <c r="BB818" s="85"/>
      <c r="BC818" s="85"/>
      <c r="BD818" s="85"/>
      <c r="BE818" s="85"/>
      <c r="BF818" s="85"/>
      <c r="BG818" s="85"/>
    </row>
    <row r="819">
      <c r="X819" s="85"/>
      <c r="Y819" s="85"/>
      <c r="Z819" s="85"/>
      <c r="AA819" s="85"/>
      <c r="AB819" s="85"/>
      <c r="AC819" s="85"/>
      <c r="AE819" s="85"/>
      <c r="AF819" s="85"/>
      <c r="AG819" s="85"/>
      <c r="AH819" s="85"/>
      <c r="AI819" s="85"/>
      <c r="AJ819" s="85"/>
      <c r="AK819" s="85"/>
      <c r="AL819" s="85"/>
      <c r="AM819" s="85"/>
      <c r="AO819" s="85"/>
      <c r="AP819" s="85"/>
      <c r="AQ819" s="85"/>
      <c r="AR819" s="85"/>
      <c r="AS819" s="85"/>
      <c r="AT819" s="85"/>
      <c r="AU819" s="85"/>
      <c r="AV819" s="85"/>
      <c r="AW819" s="85"/>
      <c r="AY819" s="85"/>
      <c r="AZ819" s="85"/>
      <c r="BA819" s="85"/>
      <c r="BB819" s="85"/>
      <c r="BC819" s="85"/>
      <c r="BD819" s="85"/>
      <c r="BE819" s="85"/>
      <c r="BF819" s="85"/>
      <c r="BG819" s="85"/>
    </row>
    <row r="820">
      <c r="X820" s="85"/>
      <c r="Y820" s="85"/>
      <c r="Z820" s="85"/>
      <c r="AA820" s="85"/>
      <c r="AB820" s="85"/>
      <c r="AC820" s="85"/>
      <c r="AE820" s="85"/>
      <c r="AF820" s="85"/>
      <c r="AG820" s="85"/>
      <c r="AH820" s="85"/>
      <c r="AI820" s="85"/>
      <c r="AJ820" s="85"/>
      <c r="AK820" s="85"/>
      <c r="AL820" s="85"/>
      <c r="AM820" s="85"/>
      <c r="AO820" s="85"/>
      <c r="AP820" s="85"/>
      <c r="AQ820" s="85"/>
      <c r="AR820" s="85"/>
      <c r="AS820" s="85"/>
      <c r="AT820" s="85"/>
      <c r="AU820" s="85"/>
      <c r="AV820" s="85"/>
      <c r="AW820" s="85"/>
      <c r="AY820" s="85"/>
      <c r="AZ820" s="85"/>
      <c r="BA820" s="85"/>
      <c r="BB820" s="85"/>
      <c r="BC820" s="85"/>
      <c r="BD820" s="85"/>
      <c r="BE820" s="85"/>
      <c r="BF820" s="85"/>
      <c r="BG820" s="85"/>
    </row>
    <row r="821">
      <c r="X821" s="85"/>
      <c r="Y821" s="85"/>
      <c r="Z821" s="85"/>
      <c r="AA821" s="85"/>
      <c r="AB821" s="85"/>
      <c r="AC821" s="85"/>
      <c r="AE821" s="85"/>
      <c r="AF821" s="85"/>
      <c r="AG821" s="85"/>
      <c r="AH821" s="85"/>
      <c r="AI821" s="85"/>
      <c r="AJ821" s="85"/>
      <c r="AK821" s="85"/>
      <c r="AL821" s="85"/>
      <c r="AM821" s="85"/>
      <c r="AO821" s="85"/>
      <c r="AP821" s="85"/>
      <c r="AQ821" s="85"/>
      <c r="AR821" s="85"/>
      <c r="AS821" s="85"/>
      <c r="AT821" s="85"/>
      <c r="AU821" s="85"/>
      <c r="AV821" s="85"/>
      <c r="AW821" s="85"/>
      <c r="AY821" s="85"/>
      <c r="AZ821" s="85"/>
      <c r="BA821" s="85"/>
      <c r="BB821" s="85"/>
      <c r="BC821" s="85"/>
      <c r="BD821" s="85"/>
      <c r="BE821" s="85"/>
      <c r="BF821" s="85"/>
      <c r="BG821" s="85"/>
    </row>
    <row r="822">
      <c r="X822" s="85"/>
      <c r="Y822" s="85"/>
      <c r="Z822" s="85"/>
      <c r="AA822" s="85"/>
      <c r="AB822" s="85"/>
      <c r="AC822" s="85"/>
      <c r="AE822" s="85"/>
      <c r="AF822" s="85"/>
      <c r="AG822" s="85"/>
      <c r="AH822" s="85"/>
      <c r="AI822" s="85"/>
      <c r="AJ822" s="85"/>
      <c r="AK822" s="85"/>
      <c r="AL822" s="85"/>
      <c r="AM822" s="85"/>
      <c r="AO822" s="85"/>
      <c r="AP822" s="85"/>
      <c r="AQ822" s="85"/>
      <c r="AR822" s="85"/>
      <c r="AS822" s="85"/>
      <c r="AT822" s="85"/>
      <c r="AU822" s="85"/>
      <c r="AV822" s="85"/>
      <c r="AW822" s="85"/>
      <c r="AY822" s="85"/>
      <c r="AZ822" s="85"/>
      <c r="BA822" s="85"/>
      <c r="BB822" s="85"/>
      <c r="BC822" s="85"/>
      <c r="BD822" s="85"/>
      <c r="BE822" s="85"/>
      <c r="BF822" s="85"/>
      <c r="BG822" s="85"/>
    </row>
    <row r="823">
      <c r="X823" s="85"/>
      <c r="Y823" s="85"/>
      <c r="Z823" s="85"/>
      <c r="AA823" s="85"/>
      <c r="AB823" s="85"/>
      <c r="AC823" s="85"/>
      <c r="AE823" s="85"/>
      <c r="AF823" s="85"/>
      <c r="AG823" s="85"/>
      <c r="AH823" s="85"/>
      <c r="AI823" s="85"/>
      <c r="AJ823" s="85"/>
      <c r="AK823" s="85"/>
      <c r="AL823" s="85"/>
      <c r="AM823" s="85"/>
      <c r="AO823" s="85"/>
      <c r="AP823" s="85"/>
      <c r="AQ823" s="85"/>
      <c r="AR823" s="85"/>
      <c r="AS823" s="85"/>
      <c r="AT823" s="85"/>
      <c r="AU823" s="85"/>
      <c r="AV823" s="85"/>
      <c r="AW823" s="85"/>
      <c r="AY823" s="85"/>
      <c r="AZ823" s="85"/>
      <c r="BA823" s="85"/>
      <c r="BB823" s="85"/>
      <c r="BC823" s="85"/>
      <c r="BD823" s="85"/>
      <c r="BE823" s="85"/>
      <c r="BF823" s="85"/>
      <c r="BG823" s="85"/>
    </row>
    <row r="824">
      <c r="X824" s="85"/>
      <c r="Y824" s="85"/>
      <c r="Z824" s="85"/>
      <c r="AA824" s="85"/>
      <c r="AB824" s="85"/>
      <c r="AC824" s="85"/>
      <c r="AE824" s="85"/>
      <c r="AF824" s="85"/>
      <c r="AG824" s="85"/>
      <c r="AH824" s="85"/>
      <c r="AI824" s="85"/>
      <c r="AJ824" s="85"/>
      <c r="AK824" s="85"/>
      <c r="AL824" s="85"/>
      <c r="AM824" s="85"/>
      <c r="AO824" s="85"/>
      <c r="AP824" s="85"/>
      <c r="AQ824" s="85"/>
      <c r="AR824" s="85"/>
      <c r="AS824" s="85"/>
      <c r="AT824" s="85"/>
      <c r="AU824" s="85"/>
      <c r="AV824" s="85"/>
      <c r="AW824" s="85"/>
      <c r="AY824" s="85"/>
      <c r="AZ824" s="85"/>
      <c r="BA824" s="85"/>
      <c r="BB824" s="85"/>
      <c r="BC824" s="85"/>
      <c r="BD824" s="85"/>
      <c r="BE824" s="85"/>
      <c r="BF824" s="85"/>
      <c r="BG824" s="85"/>
    </row>
    <row r="825">
      <c r="X825" s="85"/>
      <c r="Y825" s="85"/>
      <c r="Z825" s="85"/>
      <c r="AA825" s="85"/>
      <c r="AB825" s="85"/>
      <c r="AC825" s="85"/>
      <c r="AE825" s="85"/>
      <c r="AF825" s="85"/>
      <c r="AG825" s="85"/>
      <c r="AH825" s="85"/>
      <c r="AI825" s="85"/>
      <c r="AJ825" s="85"/>
      <c r="AK825" s="85"/>
      <c r="AL825" s="85"/>
      <c r="AM825" s="85"/>
      <c r="AO825" s="85"/>
      <c r="AP825" s="85"/>
      <c r="AQ825" s="85"/>
      <c r="AR825" s="85"/>
      <c r="AS825" s="85"/>
      <c r="AT825" s="85"/>
      <c r="AU825" s="85"/>
      <c r="AV825" s="85"/>
      <c r="AW825" s="85"/>
      <c r="AY825" s="85"/>
      <c r="AZ825" s="85"/>
      <c r="BA825" s="85"/>
      <c r="BB825" s="85"/>
      <c r="BC825" s="85"/>
      <c r="BD825" s="85"/>
      <c r="BE825" s="85"/>
      <c r="BF825" s="85"/>
      <c r="BG825" s="85"/>
    </row>
    <row r="826">
      <c r="X826" s="85"/>
      <c r="Y826" s="85"/>
      <c r="Z826" s="85"/>
      <c r="AA826" s="85"/>
      <c r="AB826" s="85"/>
      <c r="AC826" s="85"/>
      <c r="AE826" s="85"/>
      <c r="AF826" s="85"/>
      <c r="AG826" s="85"/>
      <c r="AH826" s="85"/>
      <c r="AI826" s="85"/>
      <c r="AJ826" s="85"/>
      <c r="AK826" s="85"/>
      <c r="AL826" s="85"/>
      <c r="AM826" s="85"/>
      <c r="AO826" s="85"/>
      <c r="AP826" s="85"/>
      <c r="AQ826" s="85"/>
      <c r="AR826" s="85"/>
      <c r="AS826" s="85"/>
      <c r="AT826" s="85"/>
      <c r="AU826" s="85"/>
      <c r="AV826" s="85"/>
      <c r="AW826" s="85"/>
      <c r="AY826" s="85"/>
      <c r="AZ826" s="85"/>
      <c r="BA826" s="85"/>
      <c r="BB826" s="85"/>
      <c r="BC826" s="85"/>
      <c r="BD826" s="85"/>
      <c r="BE826" s="85"/>
      <c r="BF826" s="85"/>
      <c r="BG826" s="85"/>
    </row>
    <row r="827">
      <c r="X827" s="85"/>
      <c r="Y827" s="85"/>
      <c r="Z827" s="85"/>
      <c r="AA827" s="85"/>
      <c r="AB827" s="85"/>
      <c r="AC827" s="85"/>
      <c r="AE827" s="85"/>
      <c r="AF827" s="85"/>
      <c r="AG827" s="85"/>
      <c r="AH827" s="85"/>
      <c r="AI827" s="85"/>
      <c r="AJ827" s="85"/>
      <c r="AK827" s="85"/>
      <c r="AL827" s="85"/>
      <c r="AM827" s="85"/>
      <c r="AO827" s="85"/>
      <c r="AP827" s="85"/>
      <c r="AQ827" s="85"/>
      <c r="AR827" s="85"/>
      <c r="AS827" s="85"/>
      <c r="AT827" s="85"/>
      <c r="AU827" s="85"/>
      <c r="AV827" s="85"/>
      <c r="AW827" s="85"/>
      <c r="AY827" s="85"/>
      <c r="AZ827" s="85"/>
      <c r="BA827" s="85"/>
      <c r="BB827" s="85"/>
      <c r="BC827" s="85"/>
      <c r="BD827" s="85"/>
      <c r="BE827" s="85"/>
      <c r="BF827" s="85"/>
      <c r="BG827" s="85"/>
    </row>
    <row r="828">
      <c r="X828" s="85"/>
      <c r="Y828" s="85"/>
      <c r="Z828" s="85"/>
      <c r="AA828" s="85"/>
      <c r="AB828" s="85"/>
      <c r="AC828" s="85"/>
      <c r="AE828" s="85"/>
      <c r="AF828" s="85"/>
      <c r="AG828" s="85"/>
      <c r="AH828" s="85"/>
      <c r="AI828" s="85"/>
      <c r="AJ828" s="85"/>
      <c r="AK828" s="85"/>
      <c r="AL828" s="85"/>
      <c r="AM828" s="85"/>
      <c r="AO828" s="85"/>
      <c r="AP828" s="85"/>
      <c r="AQ828" s="85"/>
      <c r="AR828" s="85"/>
      <c r="AS828" s="85"/>
      <c r="AT828" s="85"/>
      <c r="AU828" s="85"/>
      <c r="AV828" s="85"/>
      <c r="AW828" s="85"/>
      <c r="AY828" s="85"/>
      <c r="AZ828" s="85"/>
      <c r="BA828" s="85"/>
      <c r="BB828" s="85"/>
      <c r="BC828" s="85"/>
      <c r="BD828" s="85"/>
      <c r="BE828" s="85"/>
      <c r="BF828" s="85"/>
      <c r="BG828" s="85"/>
    </row>
    <row r="829">
      <c r="X829" s="85"/>
      <c r="Y829" s="85"/>
      <c r="Z829" s="85"/>
      <c r="AA829" s="85"/>
      <c r="AB829" s="85"/>
      <c r="AC829" s="85"/>
      <c r="AE829" s="85"/>
      <c r="AF829" s="85"/>
      <c r="AG829" s="85"/>
      <c r="AH829" s="85"/>
      <c r="AI829" s="85"/>
      <c r="AJ829" s="85"/>
      <c r="AK829" s="85"/>
      <c r="AL829" s="85"/>
      <c r="AM829" s="85"/>
      <c r="AO829" s="85"/>
      <c r="AP829" s="85"/>
      <c r="AQ829" s="85"/>
      <c r="AR829" s="85"/>
      <c r="AS829" s="85"/>
      <c r="AT829" s="85"/>
      <c r="AU829" s="85"/>
      <c r="AV829" s="85"/>
      <c r="AW829" s="85"/>
      <c r="AY829" s="85"/>
      <c r="AZ829" s="85"/>
      <c r="BA829" s="85"/>
      <c r="BB829" s="85"/>
      <c r="BC829" s="85"/>
      <c r="BD829" s="85"/>
      <c r="BE829" s="85"/>
      <c r="BF829" s="85"/>
      <c r="BG829" s="85"/>
    </row>
    <row r="830">
      <c r="X830" s="85"/>
      <c r="Y830" s="85"/>
      <c r="Z830" s="85"/>
      <c r="AA830" s="85"/>
      <c r="AB830" s="85"/>
      <c r="AC830" s="85"/>
      <c r="AE830" s="85"/>
      <c r="AF830" s="85"/>
      <c r="AG830" s="85"/>
      <c r="AH830" s="85"/>
      <c r="AI830" s="85"/>
      <c r="AJ830" s="85"/>
      <c r="AK830" s="85"/>
      <c r="AL830" s="85"/>
      <c r="AM830" s="85"/>
      <c r="AO830" s="85"/>
      <c r="AP830" s="85"/>
      <c r="AQ830" s="85"/>
      <c r="AR830" s="85"/>
      <c r="AS830" s="85"/>
      <c r="AT830" s="85"/>
      <c r="AU830" s="85"/>
      <c r="AV830" s="85"/>
      <c r="AW830" s="85"/>
      <c r="AY830" s="85"/>
      <c r="AZ830" s="85"/>
      <c r="BA830" s="85"/>
      <c r="BB830" s="85"/>
      <c r="BC830" s="85"/>
      <c r="BD830" s="85"/>
      <c r="BE830" s="85"/>
      <c r="BF830" s="85"/>
      <c r="BG830" s="85"/>
    </row>
    <row r="831">
      <c r="X831" s="85"/>
      <c r="Y831" s="85"/>
      <c r="Z831" s="85"/>
      <c r="AA831" s="85"/>
      <c r="AB831" s="85"/>
      <c r="AC831" s="85"/>
      <c r="AE831" s="85"/>
      <c r="AF831" s="85"/>
      <c r="AG831" s="85"/>
      <c r="AH831" s="85"/>
      <c r="AI831" s="85"/>
      <c r="AJ831" s="85"/>
      <c r="AK831" s="85"/>
      <c r="AL831" s="85"/>
      <c r="AM831" s="85"/>
      <c r="AO831" s="85"/>
      <c r="AP831" s="85"/>
      <c r="AQ831" s="85"/>
      <c r="AR831" s="85"/>
      <c r="AS831" s="85"/>
      <c r="AT831" s="85"/>
      <c r="AU831" s="85"/>
      <c r="AV831" s="85"/>
      <c r="AW831" s="85"/>
      <c r="AY831" s="85"/>
      <c r="AZ831" s="85"/>
      <c r="BA831" s="85"/>
      <c r="BB831" s="85"/>
      <c r="BC831" s="85"/>
      <c r="BD831" s="85"/>
      <c r="BE831" s="85"/>
      <c r="BF831" s="85"/>
      <c r="BG831" s="85"/>
    </row>
    <row r="832">
      <c r="X832" s="85"/>
      <c r="Y832" s="85"/>
      <c r="Z832" s="85"/>
      <c r="AA832" s="85"/>
      <c r="AB832" s="85"/>
      <c r="AC832" s="85"/>
      <c r="AE832" s="85"/>
      <c r="AF832" s="85"/>
      <c r="AG832" s="85"/>
      <c r="AH832" s="85"/>
      <c r="AI832" s="85"/>
      <c r="AJ832" s="85"/>
      <c r="AK832" s="85"/>
      <c r="AL832" s="85"/>
      <c r="AM832" s="85"/>
      <c r="AO832" s="85"/>
      <c r="AP832" s="85"/>
      <c r="AQ832" s="85"/>
      <c r="AR832" s="85"/>
      <c r="AS832" s="85"/>
      <c r="AT832" s="85"/>
      <c r="AU832" s="85"/>
      <c r="AV832" s="85"/>
      <c r="AW832" s="85"/>
      <c r="AY832" s="85"/>
      <c r="AZ832" s="85"/>
      <c r="BA832" s="85"/>
      <c r="BB832" s="85"/>
      <c r="BC832" s="85"/>
      <c r="BD832" s="85"/>
      <c r="BE832" s="85"/>
      <c r="BF832" s="85"/>
      <c r="BG832" s="85"/>
    </row>
    <row r="833">
      <c r="X833" s="85"/>
      <c r="Y833" s="85"/>
      <c r="Z833" s="85"/>
      <c r="AA833" s="85"/>
      <c r="AB833" s="85"/>
      <c r="AC833" s="85"/>
      <c r="AE833" s="85"/>
      <c r="AF833" s="85"/>
      <c r="AG833" s="85"/>
      <c r="AH833" s="85"/>
      <c r="AI833" s="85"/>
      <c r="AJ833" s="85"/>
      <c r="AK833" s="85"/>
      <c r="AL833" s="85"/>
      <c r="AM833" s="85"/>
      <c r="AO833" s="85"/>
      <c r="AP833" s="85"/>
      <c r="AQ833" s="85"/>
      <c r="AR833" s="85"/>
      <c r="AS833" s="85"/>
      <c r="AT833" s="85"/>
      <c r="AU833" s="85"/>
      <c r="AV833" s="85"/>
      <c r="AW833" s="85"/>
      <c r="AY833" s="85"/>
      <c r="AZ833" s="85"/>
      <c r="BA833" s="85"/>
      <c r="BB833" s="85"/>
      <c r="BC833" s="85"/>
      <c r="BD833" s="85"/>
      <c r="BE833" s="85"/>
      <c r="BF833" s="85"/>
      <c r="BG833" s="85"/>
    </row>
    <row r="834">
      <c r="X834" s="85"/>
      <c r="Y834" s="85"/>
      <c r="Z834" s="85"/>
      <c r="AA834" s="85"/>
      <c r="AB834" s="85"/>
      <c r="AC834" s="85"/>
      <c r="AE834" s="85"/>
      <c r="AF834" s="85"/>
      <c r="AG834" s="85"/>
      <c r="AH834" s="85"/>
      <c r="AI834" s="85"/>
      <c r="AJ834" s="85"/>
      <c r="AK834" s="85"/>
      <c r="AL834" s="85"/>
      <c r="AM834" s="85"/>
      <c r="AO834" s="85"/>
      <c r="AP834" s="85"/>
      <c r="AQ834" s="85"/>
      <c r="AR834" s="85"/>
      <c r="AS834" s="85"/>
      <c r="AT834" s="85"/>
      <c r="AU834" s="85"/>
      <c r="AV834" s="85"/>
      <c r="AW834" s="85"/>
      <c r="AY834" s="85"/>
      <c r="AZ834" s="85"/>
      <c r="BA834" s="85"/>
      <c r="BB834" s="85"/>
      <c r="BC834" s="85"/>
      <c r="BD834" s="85"/>
      <c r="BE834" s="85"/>
      <c r="BF834" s="85"/>
      <c r="BG834" s="85"/>
    </row>
    <row r="835">
      <c r="X835" s="85"/>
      <c r="Y835" s="85"/>
      <c r="Z835" s="85"/>
      <c r="AA835" s="85"/>
      <c r="AB835" s="85"/>
      <c r="AC835" s="85"/>
      <c r="AE835" s="85"/>
      <c r="AF835" s="85"/>
      <c r="AG835" s="85"/>
      <c r="AH835" s="85"/>
      <c r="AI835" s="85"/>
      <c r="AJ835" s="85"/>
      <c r="AK835" s="85"/>
      <c r="AL835" s="85"/>
      <c r="AM835" s="85"/>
      <c r="AO835" s="85"/>
      <c r="AP835" s="85"/>
      <c r="AQ835" s="85"/>
      <c r="AR835" s="85"/>
      <c r="AS835" s="85"/>
      <c r="AT835" s="85"/>
      <c r="AU835" s="85"/>
      <c r="AV835" s="85"/>
      <c r="AW835" s="85"/>
      <c r="AY835" s="85"/>
      <c r="AZ835" s="85"/>
      <c r="BA835" s="85"/>
      <c r="BB835" s="85"/>
      <c r="BC835" s="85"/>
      <c r="BD835" s="85"/>
      <c r="BE835" s="85"/>
      <c r="BF835" s="85"/>
      <c r="BG835" s="85"/>
    </row>
    <row r="836">
      <c r="X836" s="85"/>
      <c r="Y836" s="85"/>
      <c r="Z836" s="85"/>
      <c r="AA836" s="85"/>
      <c r="AB836" s="85"/>
      <c r="AC836" s="85"/>
      <c r="AE836" s="85"/>
      <c r="AF836" s="85"/>
      <c r="AG836" s="85"/>
      <c r="AH836" s="85"/>
      <c r="AI836" s="85"/>
      <c r="AJ836" s="85"/>
      <c r="AK836" s="85"/>
      <c r="AL836" s="85"/>
      <c r="AM836" s="85"/>
      <c r="AO836" s="85"/>
      <c r="AP836" s="85"/>
      <c r="AQ836" s="85"/>
      <c r="AR836" s="85"/>
      <c r="AS836" s="85"/>
      <c r="AT836" s="85"/>
      <c r="AU836" s="85"/>
      <c r="AV836" s="85"/>
      <c r="AW836" s="85"/>
      <c r="AY836" s="85"/>
      <c r="AZ836" s="85"/>
      <c r="BA836" s="85"/>
      <c r="BB836" s="85"/>
      <c r="BC836" s="85"/>
      <c r="BD836" s="85"/>
      <c r="BE836" s="85"/>
      <c r="BF836" s="85"/>
      <c r="BG836" s="85"/>
    </row>
    <row r="837">
      <c r="X837" s="85"/>
      <c r="Y837" s="85"/>
      <c r="Z837" s="85"/>
      <c r="AA837" s="85"/>
      <c r="AB837" s="85"/>
      <c r="AC837" s="85"/>
      <c r="AE837" s="85"/>
      <c r="AF837" s="85"/>
      <c r="AG837" s="85"/>
      <c r="AH837" s="85"/>
      <c r="AI837" s="85"/>
      <c r="AJ837" s="85"/>
      <c r="AK837" s="85"/>
      <c r="AL837" s="85"/>
      <c r="AM837" s="85"/>
      <c r="AO837" s="85"/>
      <c r="AP837" s="85"/>
      <c r="AQ837" s="85"/>
      <c r="AR837" s="85"/>
      <c r="AS837" s="85"/>
      <c r="AT837" s="85"/>
      <c r="AU837" s="85"/>
      <c r="AV837" s="85"/>
      <c r="AW837" s="85"/>
      <c r="AY837" s="85"/>
      <c r="AZ837" s="85"/>
      <c r="BA837" s="85"/>
      <c r="BB837" s="85"/>
      <c r="BC837" s="85"/>
      <c r="BD837" s="85"/>
      <c r="BE837" s="85"/>
      <c r="BF837" s="85"/>
      <c r="BG837" s="85"/>
    </row>
    <row r="838">
      <c r="X838" s="85"/>
      <c r="Y838" s="85"/>
      <c r="Z838" s="85"/>
      <c r="AA838" s="85"/>
      <c r="AB838" s="85"/>
      <c r="AC838" s="85"/>
      <c r="AE838" s="85"/>
      <c r="AF838" s="85"/>
      <c r="AG838" s="85"/>
      <c r="AH838" s="85"/>
      <c r="AI838" s="85"/>
      <c r="AJ838" s="85"/>
      <c r="AK838" s="85"/>
      <c r="AL838" s="85"/>
      <c r="AM838" s="85"/>
      <c r="AO838" s="85"/>
      <c r="AP838" s="85"/>
      <c r="AQ838" s="85"/>
      <c r="AR838" s="85"/>
      <c r="AS838" s="85"/>
      <c r="AT838" s="85"/>
      <c r="AU838" s="85"/>
      <c r="AV838" s="85"/>
      <c r="AW838" s="85"/>
      <c r="AY838" s="85"/>
      <c r="AZ838" s="85"/>
      <c r="BA838" s="85"/>
      <c r="BB838" s="85"/>
      <c r="BC838" s="85"/>
      <c r="BD838" s="85"/>
      <c r="BE838" s="85"/>
      <c r="BF838" s="85"/>
      <c r="BG838" s="85"/>
    </row>
    <row r="839">
      <c r="X839" s="85"/>
      <c r="Y839" s="85"/>
      <c r="Z839" s="85"/>
      <c r="AA839" s="85"/>
      <c r="AB839" s="85"/>
      <c r="AC839" s="85"/>
      <c r="AE839" s="85"/>
      <c r="AF839" s="85"/>
      <c r="AG839" s="85"/>
      <c r="AH839" s="85"/>
      <c r="AI839" s="85"/>
      <c r="AJ839" s="85"/>
      <c r="AK839" s="85"/>
      <c r="AL839" s="85"/>
      <c r="AM839" s="85"/>
      <c r="AO839" s="85"/>
      <c r="AP839" s="85"/>
      <c r="AQ839" s="85"/>
      <c r="AR839" s="85"/>
      <c r="AS839" s="85"/>
      <c r="AT839" s="85"/>
      <c r="AU839" s="85"/>
      <c r="AV839" s="85"/>
      <c r="AW839" s="85"/>
      <c r="AY839" s="85"/>
      <c r="AZ839" s="85"/>
      <c r="BA839" s="85"/>
      <c r="BB839" s="85"/>
      <c r="BC839" s="85"/>
      <c r="BD839" s="85"/>
      <c r="BE839" s="85"/>
      <c r="BF839" s="85"/>
      <c r="BG839" s="85"/>
    </row>
    <row r="840">
      <c r="X840" s="85"/>
      <c r="Y840" s="85"/>
      <c r="Z840" s="85"/>
      <c r="AA840" s="85"/>
      <c r="AB840" s="85"/>
      <c r="AC840" s="85"/>
      <c r="AE840" s="85"/>
      <c r="AF840" s="85"/>
      <c r="AG840" s="85"/>
      <c r="AH840" s="85"/>
      <c r="AI840" s="85"/>
      <c r="AJ840" s="85"/>
      <c r="AK840" s="85"/>
      <c r="AL840" s="85"/>
      <c r="AM840" s="85"/>
      <c r="AO840" s="85"/>
      <c r="AP840" s="85"/>
      <c r="AQ840" s="85"/>
      <c r="AR840" s="85"/>
      <c r="AS840" s="85"/>
      <c r="AT840" s="85"/>
      <c r="AU840" s="85"/>
      <c r="AV840" s="85"/>
      <c r="AW840" s="85"/>
      <c r="AY840" s="85"/>
      <c r="AZ840" s="85"/>
      <c r="BA840" s="85"/>
      <c r="BB840" s="85"/>
      <c r="BC840" s="85"/>
      <c r="BD840" s="85"/>
      <c r="BE840" s="85"/>
      <c r="BF840" s="85"/>
      <c r="BG840" s="85"/>
    </row>
    <row r="841">
      <c r="X841" s="85"/>
      <c r="Y841" s="85"/>
      <c r="Z841" s="85"/>
      <c r="AA841" s="85"/>
      <c r="AB841" s="85"/>
      <c r="AC841" s="85"/>
      <c r="AE841" s="85"/>
      <c r="AF841" s="85"/>
      <c r="AG841" s="85"/>
      <c r="AH841" s="85"/>
      <c r="AI841" s="85"/>
      <c r="AJ841" s="85"/>
      <c r="AK841" s="85"/>
      <c r="AL841" s="85"/>
      <c r="AM841" s="85"/>
      <c r="AO841" s="85"/>
      <c r="AP841" s="85"/>
      <c r="AQ841" s="85"/>
      <c r="AR841" s="85"/>
      <c r="AS841" s="85"/>
      <c r="AT841" s="85"/>
      <c r="AU841" s="85"/>
      <c r="AV841" s="85"/>
      <c r="AW841" s="85"/>
      <c r="AY841" s="85"/>
      <c r="AZ841" s="85"/>
      <c r="BA841" s="85"/>
      <c r="BB841" s="85"/>
      <c r="BC841" s="85"/>
      <c r="BD841" s="85"/>
      <c r="BE841" s="85"/>
      <c r="BF841" s="85"/>
      <c r="BG841" s="85"/>
    </row>
    <row r="842">
      <c r="X842" s="85"/>
      <c r="Y842" s="85"/>
      <c r="Z842" s="85"/>
      <c r="AA842" s="85"/>
      <c r="AB842" s="85"/>
      <c r="AC842" s="85"/>
      <c r="AE842" s="85"/>
      <c r="AF842" s="85"/>
      <c r="AG842" s="85"/>
      <c r="AH842" s="85"/>
      <c r="AI842" s="85"/>
      <c r="AJ842" s="85"/>
      <c r="AK842" s="85"/>
      <c r="AL842" s="85"/>
      <c r="AM842" s="85"/>
      <c r="AO842" s="85"/>
      <c r="AP842" s="85"/>
      <c r="AQ842" s="85"/>
      <c r="AR842" s="85"/>
      <c r="AS842" s="85"/>
      <c r="AT842" s="85"/>
      <c r="AU842" s="85"/>
      <c r="AV842" s="85"/>
      <c r="AW842" s="85"/>
      <c r="AY842" s="85"/>
      <c r="AZ842" s="85"/>
      <c r="BA842" s="85"/>
      <c r="BB842" s="85"/>
      <c r="BC842" s="85"/>
      <c r="BD842" s="85"/>
      <c r="BE842" s="85"/>
      <c r="BF842" s="85"/>
      <c r="BG842" s="85"/>
    </row>
    <row r="843">
      <c r="X843" s="85"/>
      <c r="Y843" s="85"/>
      <c r="Z843" s="85"/>
      <c r="AA843" s="85"/>
      <c r="AB843" s="85"/>
      <c r="AC843" s="85"/>
      <c r="AE843" s="85"/>
      <c r="AF843" s="85"/>
      <c r="AG843" s="85"/>
      <c r="AH843" s="85"/>
      <c r="AI843" s="85"/>
      <c r="AJ843" s="85"/>
      <c r="AK843" s="85"/>
      <c r="AL843" s="85"/>
      <c r="AM843" s="85"/>
      <c r="AO843" s="85"/>
      <c r="AP843" s="85"/>
      <c r="AQ843" s="85"/>
      <c r="AR843" s="85"/>
      <c r="AS843" s="85"/>
      <c r="AT843" s="85"/>
      <c r="AU843" s="85"/>
      <c r="AV843" s="85"/>
      <c r="AW843" s="85"/>
      <c r="AY843" s="85"/>
      <c r="AZ843" s="85"/>
      <c r="BA843" s="85"/>
      <c r="BB843" s="85"/>
      <c r="BC843" s="85"/>
      <c r="BD843" s="85"/>
      <c r="BE843" s="85"/>
      <c r="BF843" s="85"/>
      <c r="BG843" s="85"/>
    </row>
    <row r="844">
      <c r="X844" s="85"/>
      <c r="Y844" s="85"/>
      <c r="Z844" s="85"/>
      <c r="AA844" s="85"/>
      <c r="AB844" s="85"/>
      <c r="AC844" s="85"/>
      <c r="AE844" s="85"/>
      <c r="AF844" s="85"/>
      <c r="AG844" s="85"/>
      <c r="AH844" s="85"/>
      <c r="AI844" s="85"/>
      <c r="AJ844" s="85"/>
      <c r="AK844" s="85"/>
      <c r="AL844" s="85"/>
      <c r="AM844" s="85"/>
      <c r="AO844" s="85"/>
      <c r="AP844" s="85"/>
      <c r="AQ844" s="85"/>
      <c r="AR844" s="85"/>
      <c r="AS844" s="85"/>
      <c r="AT844" s="85"/>
      <c r="AU844" s="85"/>
      <c r="AV844" s="85"/>
      <c r="AW844" s="85"/>
      <c r="AY844" s="85"/>
      <c r="AZ844" s="85"/>
      <c r="BA844" s="85"/>
      <c r="BB844" s="85"/>
      <c r="BC844" s="85"/>
      <c r="BD844" s="85"/>
      <c r="BE844" s="85"/>
      <c r="BF844" s="85"/>
      <c r="BG844" s="85"/>
    </row>
    <row r="845">
      <c r="X845" s="85"/>
      <c r="Y845" s="85"/>
      <c r="Z845" s="85"/>
      <c r="AA845" s="85"/>
      <c r="AB845" s="85"/>
      <c r="AC845" s="85"/>
      <c r="AE845" s="85"/>
      <c r="AF845" s="85"/>
      <c r="AG845" s="85"/>
      <c r="AH845" s="85"/>
      <c r="AI845" s="85"/>
      <c r="AJ845" s="85"/>
      <c r="AK845" s="85"/>
      <c r="AL845" s="85"/>
      <c r="AM845" s="85"/>
      <c r="AO845" s="85"/>
      <c r="AP845" s="85"/>
      <c r="AQ845" s="85"/>
      <c r="AR845" s="85"/>
      <c r="AS845" s="85"/>
      <c r="AT845" s="85"/>
      <c r="AU845" s="85"/>
      <c r="AV845" s="85"/>
      <c r="AW845" s="85"/>
      <c r="AY845" s="85"/>
      <c r="AZ845" s="85"/>
      <c r="BA845" s="85"/>
      <c r="BB845" s="85"/>
      <c r="BC845" s="85"/>
      <c r="BD845" s="85"/>
      <c r="BE845" s="85"/>
      <c r="BF845" s="85"/>
      <c r="BG845" s="85"/>
    </row>
    <row r="846">
      <c r="X846" s="85"/>
      <c r="Y846" s="85"/>
      <c r="Z846" s="85"/>
      <c r="AA846" s="85"/>
      <c r="AB846" s="85"/>
      <c r="AC846" s="85"/>
      <c r="AE846" s="85"/>
      <c r="AF846" s="85"/>
      <c r="AG846" s="85"/>
      <c r="AH846" s="85"/>
      <c r="AI846" s="85"/>
      <c r="AJ846" s="85"/>
      <c r="AK846" s="85"/>
      <c r="AL846" s="85"/>
      <c r="AM846" s="85"/>
      <c r="AO846" s="85"/>
      <c r="AP846" s="85"/>
      <c r="AQ846" s="85"/>
      <c r="AR846" s="85"/>
      <c r="AS846" s="85"/>
      <c r="AT846" s="85"/>
      <c r="AU846" s="85"/>
      <c r="AV846" s="85"/>
      <c r="AW846" s="85"/>
      <c r="AY846" s="85"/>
      <c r="AZ846" s="85"/>
      <c r="BA846" s="85"/>
      <c r="BB846" s="85"/>
      <c r="BC846" s="85"/>
      <c r="BD846" s="85"/>
      <c r="BE846" s="85"/>
      <c r="BF846" s="85"/>
      <c r="BG846" s="85"/>
    </row>
    <row r="847">
      <c r="X847" s="85"/>
      <c r="Y847" s="85"/>
      <c r="Z847" s="85"/>
      <c r="AA847" s="85"/>
      <c r="AB847" s="85"/>
      <c r="AC847" s="85"/>
      <c r="AE847" s="85"/>
      <c r="AF847" s="85"/>
      <c r="AG847" s="85"/>
      <c r="AH847" s="85"/>
      <c r="AI847" s="85"/>
      <c r="AJ847" s="85"/>
      <c r="AK847" s="85"/>
      <c r="AL847" s="85"/>
      <c r="AM847" s="85"/>
      <c r="AO847" s="85"/>
      <c r="AP847" s="85"/>
      <c r="AQ847" s="85"/>
      <c r="AR847" s="85"/>
      <c r="AS847" s="85"/>
      <c r="AT847" s="85"/>
      <c r="AU847" s="85"/>
      <c r="AV847" s="85"/>
      <c r="AW847" s="85"/>
      <c r="AY847" s="85"/>
      <c r="AZ847" s="85"/>
      <c r="BA847" s="85"/>
      <c r="BB847" s="85"/>
      <c r="BC847" s="85"/>
      <c r="BD847" s="85"/>
      <c r="BE847" s="85"/>
      <c r="BF847" s="85"/>
      <c r="BG847" s="85"/>
    </row>
    <row r="848">
      <c r="X848" s="85"/>
      <c r="Y848" s="85"/>
      <c r="Z848" s="85"/>
      <c r="AA848" s="85"/>
      <c r="AB848" s="85"/>
      <c r="AC848" s="85"/>
      <c r="AE848" s="85"/>
      <c r="AF848" s="85"/>
      <c r="AG848" s="85"/>
      <c r="AH848" s="85"/>
      <c r="AI848" s="85"/>
      <c r="AJ848" s="85"/>
      <c r="AK848" s="85"/>
      <c r="AL848" s="85"/>
      <c r="AM848" s="85"/>
      <c r="AO848" s="85"/>
      <c r="AP848" s="85"/>
      <c r="AQ848" s="85"/>
      <c r="AR848" s="85"/>
      <c r="AS848" s="85"/>
      <c r="AT848" s="85"/>
      <c r="AU848" s="85"/>
      <c r="AV848" s="85"/>
      <c r="AW848" s="85"/>
      <c r="AY848" s="85"/>
      <c r="AZ848" s="85"/>
      <c r="BA848" s="85"/>
      <c r="BB848" s="85"/>
      <c r="BC848" s="85"/>
      <c r="BD848" s="85"/>
      <c r="BE848" s="85"/>
      <c r="BF848" s="85"/>
      <c r="BG848" s="85"/>
    </row>
    <row r="849">
      <c r="X849" s="85"/>
      <c r="Y849" s="85"/>
      <c r="Z849" s="85"/>
      <c r="AA849" s="85"/>
      <c r="AB849" s="85"/>
      <c r="AC849" s="85"/>
      <c r="AE849" s="85"/>
      <c r="AF849" s="85"/>
      <c r="AG849" s="85"/>
      <c r="AH849" s="85"/>
      <c r="AI849" s="85"/>
      <c r="AJ849" s="85"/>
      <c r="AK849" s="85"/>
      <c r="AL849" s="85"/>
      <c r="AM849" s="85"/>
      <c r="AO849" s="85"/>
      <c r="AP849" s="85"/>
      <c r="AQ849" s="85"/>
      <c r="AR849" s="85"/>
      <c r="AS849" s="85"/>
      <c r="AT849" s="85"/>
      <c r="AU849" s="85"/>
      <c r="AV849" s="85"/>
      <c r="AW849" s="85"/>
      <c r="AY849" s="85"/>
      <c r="AZ849" s="85"/>
      <c r="BA849" s="85"/>
      <c r="BB849" s="85"/>
      <c r="BC849" s="85"/>
      <c r="BD849" s="85"/>
      <c r="BE849" s="85"/>
      <c r="BF849" s="85"/>
      <c r="BG849" s="85"/>
    </row>
    <row r="850">
      <c r="X850" s="85"/>
      <c r="Y850" s="85"/>
      <c r="Z850" s="85"/>
      <c r="AA850" s="85"/>
      <c r="AB850" s="85"/>
      <c r="AC850" s="85"/>
      <c r="AE850" s="85"/>
      <c r="AF850" s="85"/>
      <c r="AG850" s="85"/>
      <c r="AH850" s="85"/>
      <c r="AI850" s="85"/>
      <c r="AJ850" s="85"/>
      <c r="AK850" s="85"/>
      <c r="AL850" s="85"/>
      <c r="AM850" s="85"/>
      <c r="AO850" s="85"/>
      <c r="AP850" s="85"/>
      <c r="AQ850" s="85"/>
      <c r="AR850" s="85"/>
      <c r="AS850" s="85"/>
      <c r="AT850" s="85"/>
      <c r="AU850" s="85"/>
      <c r="AV850" s="85"/>
      <c r="AW850" s="85"/>
      <c r="AY850" s="85"/>
      <c r="AZ850" s="85"/>
      <c r="BA850" s="85"/>
      <c r="BB850" s="85"/>
      <c r="BC850" s="85"/>
      <c r="BD850" s="85"/>
      <c r="BE850" s="85"/>
      <c r="BF850" s="85"/>
      <c r="BG850" s="85"/>
    </row>
    <row r="851">
      <c r="X851" s="85"/>
      <c r="Y851" s="85"/>
      <c r="Z851" s="85"/>
      <c r="AA851" s="85"/>
      <c r="AB851" s="85"/>
      <c r="AC851" s="85"/>
      <c r="AE851" s="85"/>
      <c r="AF851" s="85"/>
      <c r="AG851" s="85"/>
      <c r="AH851" s="85"/>
      <c r="AI851" s="85"/>
      <c r="AJ851" s="85"/>
      <c r="AK851" s="85"/>
      <c r="AL851" s="85"/>
      <c r="AM851" s="85"/>
      <c r="AO851" s="85"/>
      <c r="AP851" s="85"/>
      <c r="AQ851" s="85"/>
      <c r="AR851" s="85"/>
      <c r="AS851" s="85"/>
      <c r="AT851" s="85"/>
      <c r="AU851" s="85"/>
      <c r="AV851" s="85"/>
      <c r="AW851" s="85"/>
      <c r="AY851" s="85"/>
      <c r="AZ851" s="85"/>
      <c r="BA851" s="85"/>
      <c r="BB851" s="85"/>
      <c r="BC851" s="85"/>
      <c r="BD851" s="85"/>
      <c r="BE851" s="85"/>
      <c r="BF851" s="85"/>
      <c r="BG851" s="85"/>
    </row>
    <row r="852">
      <c r="X852" s="85"/>
      <c r="Y852" s="85"/>
      <c r="Z852" s="85"/>
      <c r="AA852" s="85"/>
      <c r="AB852" s="85"/>
      <c r="AC852" s="85"/>
      <c r="AE852" s="85"/>
      <c r="AF852" s="85"/>
      <c r="AG852" s="85"/>
      <c r="AH852" s="85"/>
      <c r="AI852" s="85"/>
      <c r="AJ852" s="85"/>
      <c r="AK852" s="85"/>
      <c r="AL852" s="85"/>
      <c r="AM852" s="85"/>
      <c r="AO852" s="85"/>
      <c r="AP852" s="85"/>
      <c r="AQ852" s="85"/>
      <c r="AR852" s="85"/>
      <c r="AS852" s="85"/>
      <c r="AT852" s="85"/>
      <c r="AU852" s="85"/>
      <c r="AV852" s="85"/>
      <c r="AW852" s="85"/>
      <c r="AY852" s="85"/>
      <c r="AZ852" s="85"/>
      <c r="BA852" s="85"/>
      <c r="BB852" s="85"/>
      <c r="BC852" s="85"/>
      <c r="BD852" s="85"/>
      <c r="BE852" s="85"/>
      <c r="BF852" s="85"/>
      <c r="BG852" s="85"/>
    </row>
    <row r="853">
      <c r="X853" s="85"/>
      <c r="Y853" s="85"/>
      <c r="Z853" s="85"/>
      <c r="AA853" s="85"/>
      <c r="AB853" s="85"/>
      <c r="AC853" s="85"/>
      <c r="AE853" s="85"/>
      <c r="AF853" s="85"/>
      <c r="AG853" s="85"/>
      <c r="AH853" s="85"/>
      <c r="AI853" s="85"/>
      <c r="AJ853" s="85"/>
      <c r="AK853" s="85"/>
      <c r="AL853" s="85"/>
      <c r="AM853" s="85"/>
      <c r="AO853" s="85"/>
      <c r="AP853" s="85"/>
      <c r="AQ853" s="85"/>
      <c r="AR853" s="85"/>
      <c r="AS853" s="85"/>
      <c r="AT853" s="85"/>
      <c r="AU853" s="85"/>
      <c r="AV853" s="85"/>
      <c r="AW853" s="85"/>
      <c r="AY853" s="85"/>
      <c r="AZ853" s="85"/>
      <c r="BA853" s="85"/>
      <c r="BB853" s="85"/>
      <c r="BC853" s="85"/>
      <c r="BD853" s="85"/>
      <c r="BE853" s="85"/>
      <c r="BF853" s="85"/>
      <c r="BG853" s="85"/>
    </row>
    <row r="854">
      <c r="X854" s="85"/>
      <c r="Y854" s="85"/>
      <c r="Z854" s="85"/>
      <c r="AA854" s="85"/>
      <c r="AB854" s="85"/>
      <c r="AC854" s="85"/>
      <c r="AE854" s="85"/>
      <c r="AF854" s="85"/>
      <c r="AG854" s="85"/>
      <c r="AH854" s="85"/>
      <c r="AI854" s="85"/>
      <c r="AJ854" s="85"/>
      <c r="AK854" s="85"/>
      <c r="AL854" s="85"/>
      <c r="AM854" s="85"/>
      <c r="AO854" s="85"/>
      <c r="AP854" s="85"/>
      <c r="AQ854" s="85"/>
      <c r="AR854" s="85"/>
      <c r="AS854" s="85"/>
      <c r="AT854" s="85"/>
      <c r="AU854" s="85"/>
      <c r="AV854" s="85"/>
      <c r="AW854" s="85"/>
      <c r="AY854" s="85"/>
      <c r="AZ854" s="85"/>
      <c r="BA854" s="85"/>
      <c r="BB854" s="85"/>
      <c r="BC854" s="85"/>
      <c r="BD854" s="85"/>
      <c r="BE854" s="85"/>
      <c r="BF854" s="85"/>
      <c r="BG854" s="85"/>
    </row>
    <row r="855">
      <c r="X855" s="85"/>
      <c r="Y855" s="85"/>
      <c r="Z855" s="85"/>
      <c r="AA855" s="85"/>
      <c r="AB855" s="85"/>
      <c r="AC855" s="85"/>
      <c r="AE855" s="85"/>
      <c r="AF855" s="85"/>
      <c r="AG855" s="85"/>
      <c r="AH855" s="85"/>
      <c r="AI855" s="85"/>
      <c r="AJ855" s="85"/>
      <c r="AK855" s="85"/>
      <c r="AL855" s="85"/>
      <c r="AM855" s="85"/>
      <c r="AO855" s="85"/>
      <c r="AP855" s="85"/>
      <c r="AQ855" s="85"/>
      <c r="AR855" s="85"/>
      <c r="AS855" s="85"/>
      <c r="AT855" s="85"/>
      <c r="AU855" s="85"/>
      <c r="AV855" s="85"/>
      <c r="AW855" s="85"/>
      <c r="AY855" s="85"/>
      <c r="AZ855" s="85"/>
      <c r="BA855" s="85"/>
      <c r="BB855" s="85"/>
      <c r="BC855" s="85"/>
      <c r="BD855" s="85"/>
      <c r="BE855" s="85"/>
      <c r="BF855" s="85"/>
      <c r="BG855" s="85"/>
    </row>
    <row r="856">
      <c r="X856" s="85"/>
      <c r="Y856" s="85"/>
      <c r="Z856" s="85"/>
      <c r="AA856" s="85"/>
      <c r="AB856" s="85"/>
      <c r="AC856" s="85"/>
      <c r="AE856" s="85"/>
      <c r="AF856" s="85"/>
      <c r="AG856" s="85"/>
      <c r="AH856" s="85"/>
      <c r="AI856" s="85"/>
      <c r="AJ856" s="85"/>
      <c r="AK856" s="85"/>
      <c r="AL856" s="85"/>
      <c r="AM856" s="85"/>
      <c r="AO856" s="85"/>
      <c r="AP856" s="85"/>
      <c r="AQ856" s="85"/>
      <c r="AR856" s="85"/>
      <c r="AS856" s="85"/>
      <c r="AT856" s="85"/>
      <c r="AU856" s="85"/>
      <c r="AV856" s="85"/>
      <c r="AW856" s="85"/>
      <c r="AY856" s="85"/>
      <c r="AZ856" s="85"/>
      <c r="BA856" s="85"/>
      <c r="BB856" s="85"/>
      <c r="BC856" s="85"/>
      <c r="BD856" s="85"/>
      <c r="BE856" s="85"/>
      <c r="BF856" s="85"/>
      <c r="BG856" s="85"/>
    </row>
    <row r="857">
      <c r="X857" s="85"/>
      <c r="Y857" s="85"/>
      <c r="Z857" s="85"/>
      <c r="AA857" s="85"/>
      <c r="AB857" s="85"/>
      <c r="AC857" s="85"/>
      <c r="AE857" s="85"/>
      <c r="AF857" s="85"/>
      <c r="AG857" s="85"/>
      <c r="AH857" s="85"/>
      <c r="AI857" s="85"/>
      <c r="AJ857" s="85"/>
      <c r="AK857" s="85"/>
      <c r="AL857" s="85"/>
      <c r="AM857" s="85"/>
      <c r="AO857" s="85"/>
      <c r="AP857" s="85"/>
      <c r="AQ857" s="85"/>
      <c r="AR857" s="85"/>
      <c r="AS857" s="85"/>
      <c r="AT857" s="85"/>
      <c r="AU857" s="85"/>
      <c r="AV857" s="85"/>
      <c r="AW857" s="85"/>
      <c r="AY857" s="85"/>
      <c r="AZ857" s="85"/>
      <c r="BA857" s="85"/>
      <c r="BB857" s="85"/>
      <c r="BC857" s="85"/>
      <c r="BD857" s="85"/>
      <c r="BE857" s="85"/>
      <c r="BF857" s="85"/>
      <c r="BG857" s="85"/>
    </row>
    <row r="858">
      <c r="X858" s="85"/>
      <c r="Y858" s="85"/>
      <c r="Z858" s="85"/>
      <c r="AA858" s="85"/>
      <c r="AB858" s="85"/>
      <c r="AC858" s="85"/>
      <c r="AE858" s="85"/>
      <c r="AF858" s="85"/>
      <c r="AG858" s="85"/>
      <c r="AH858" s="85"/>
      <c r="AI858" s="85"/>
      <c r="AJ858" s="85"/>
      <c r="AK858" s="85"/>
      <c r="AL858" s="85"/>
      <c r="AM858" s="85"/>
      <c r="AO858" s="85"/>
      <c r="AP858" s="85"/>
      <c r="AQ858" s="85"/>
      <c r="AR858" s="85"/>
      <c r="AS858" s="85"/>
      <c r="AT858" s="85"/>
      <c r="AU858" s="85"/>
      <c r="AV858" s="85"/>
      <c r="AW858" s="85"/>
      <c r="AY858" s="85"/>
      <c r="AZ858" s="85"/>
      <c r="BA858" s="85"/>
      <c r="BB858" s="85"/>
      <c r="BC858" s="85"/>
      <c r="BD858" s="85"/>
      <c r="BE858" s="85"/>
      <c r="BF858" s="85"/>
      <c r="BG858" s="85"/>
    </row>
    <row r="859">
      <c r="X859" s="85"/>
      <c r="Y859" s="85"/>
      <c r="Z859" s="85"/>
      <c r="AA859" s="85"/>
      <c r="AB859" s="85"/>
      <c r="AC859" s="85"/>
      <c r="AE859" s="85"/>
      <c r="AF859" s="85"/>
      <c r="AG859" s="85"/>
      <c r="AH859" s="85"/>
      <c r="AI859" s="85"/>
      <c r="AJ859" s="85"/>
      <c r="AK859" s="85"/>
      <c r="AL859" s="85"/>
      <c r="AM859" s="85"/>
      <c r="AO859" s="85"/>
      <c r="AP859" s="85"/>
      <c r="AQ859" s="85"/>
      <c r="AR859" s="85"/>
      <c r="AS859" s="85"/>
      <c r="AT859" s="85"/>
      <c r="AU859" s="85"/>
      <c r="AV859" s="85"/>
      <c r="AW859" s="85"/>
      <c r="AY859" s="85"/>
      <c r="AZ859" s="85"/>
      <c r="BA859" s="85"/>
      <c r="BB859" s="85"/>
      <c r="BC859" s="85"/>
      <c r="BD859" s="85"/>
      <c r="BE859" s="85"/>
      <c r="BF859" s="85"/>
      <c r="BG859" s="85"/>
    </row>
    <row r="860">
      <c r="X860" s="85"/>
      <c r="Y860" s="85"/>
      <c r="Z860" s="85"/>
      <c r="AA860" s="85"/>
      <c r="AB860" s="85"/>
      <c r="AC860" s="85"/>
      <c r="AE860" s="85"/>
      <c r="AF860" s="85"/>
      <c r="AG860" s="85"/>
      <c r="AH860" s="85"/>
      <c r="AI860" s="85"/>
      <c r="AJ860" s="85"/>
      <c r="AK860" s="85"/>
      <c r="AL860" s="85"/>
      <c r="AM860" s="85"/>
      <c r="AO860" s="85"/>
      <c r="AP860" s="85"/>
      <c r="AQ860" s="85"/>
      <c r="AR860" s="85"/>
      <c r="AS860" s="85"/>
      <c r="AT860" s="85"/>
      <c r="AU860" s="85"/>
      <c r="AV860" s="85"/>
      <c r="AW860" s="85"/>
      <c r="AY860" s="85"/>
      <c r="AZ860" s="85"/>
      <c r="BA860" s="85"/>
      <c r="BB860" s="85"/>
      <c r="BC860" s="85"/>
      <c r="BD860" s="85"/>
      <c r="BE860" s="85"/>
      <c r="BF860" s="85"/>
      <c r="BG860" s="85"/>
    </row>
    <row r="861">
      <c r="X861" s="85"/>
      <c r="Y861" s="85"/>
      <c r="Z861" s="85"/>
      <c r="AA861" s="85"/>
      <c r="AB861" s="85"/>
      <c r="AC861" s="85"/>
      <c r="AE861" s="85"/>
      <c r="AF861" s="85"/>
      <c r="AG861" s="85"/>
      <c r="AH861" s="85"/>
      <c r="AI861" s="85"/>
      <c r="AJ861" s="85"/>
      <c r="AK861" s="85"/>
      <c r="AL861" s="85"/>
      <c r="AM861" s="85"/>
      <c r="AO861" s="85"/>
      <c r="AP861" s="85"/>
      <c r="AQ861" s="85"/>
      <c r="AR861" s="85"/>
      <c r="AS861" s="85"/>
      <c r="AT861" s="85"/>
      <c r="AU861" s="85"/>
      <c r="AV861" s="85"/>
      <c r="AW861" s="85"/>
      <c r="AY861" s="85"/>
      <c r="AZ861" s="85"/>
      <c r="BA861" s="85"/>
      <c r="BB861" s="85"/>
      <c r="BC861" s="85"/>
      <c r="BD861" s="85"/>
      <c r="BE861" s="85"/>
      <c r="BF861" s="85"/>
      <c r="BG861" s="85"/>
    </row>
    <row r="862">
      <c r="X862" s="85"/>
      <c r="Y862" s="85"/>
      <c r="Z862" s="85"/>
      <c r="AA862" s="85"/>
      <c r="AB862" s="85"/>
      <c r="AC862" s="85"/>
      <c r="AE862" s="85"/>
      <c r="AF862" s="85"/>
      <c r="AG862" s="85"/>
      <c r="AH862" s="85"/>
      <c r="AI862" s="85"/>
      <c r="AJ862" s="85"/>
      <c r="AK862" s="85"/>
      <c r="AL862" s="85"/>
      <c r="AM862" s="85"/>
      <c r="AO862" s="85"/>
      <c r="AP862" s="85"/>
      <c r="AQ862" s="85"/>
      <c r="AR862" s="85"/>
      <c r="AS862" s="85"/>
      <c r="AT862" s="85"/>
      <c r="AU862" s="85"/>
      <c r="AV862" s="85"/>
      <c r="AW862" s="85"/>
      <c r="AY862" s="85"/>
      <c r="AZ862" s="85"/>
      <c r="BA862" s="85"/>
      <c r="BB862" s="85"/>
      <c r="BC862" s="85"/>
      <c r="BD862" s="85"/>
      <c r="BE862" s="85"/>
      <c r="BF862" s="85"/>
      <c r="BG862" s="85"/>
    </row>
    <row r="863">
      <c r="X863" s="85"/>
      <c r="Y863" s="85"/>
      <c r="Z863" s="85"/>
      <c r="AA863" s="85"/>
      <c r="AB863" s="85"/>
      <c r="AC863" s="85"/>
      <c r="AE863" s="85"/>
      <c r="AF863" s="85"/>
      <c r="AG863" s="85"/>
      <c r="AH863" s="85"/>
      <c r="AI863" s="85"/>
      <c r="AJ863" s="85"/>
      <c r="AK863" s="85"/>
      <c r="AL863" s="85"/>
      <c r="AM863" s="85"/>
      <c r="AO863" s="85"/>
      <c r="AP863" s="85"/>
      <c r="AQ863" s="85"/>
      <c r="AR863" s="85"/>
      <c r="AS863" s="85"/>
      <c r="AT863" s="85"/>
      <c r="AU863" s="85"/>
      <c r="AV863" s="85"/>
      <c r="AW863" s="85"/>
      <c r="AY863" s="85"/>
      <c r="AZ863" s="85"/>
      <c r="BA863" s="85"/>
      <c r="BB863" s="85"/>
      <c r="BC863" s="85"/>
      <c r="BD863" s="85"/>
      <c r="BE863" s="85"/>
      <c r="BF863" s="85"/>
      <c r="BG863" s="85"/>
    </row>
    <row r="864">
      <c r="X864" s="85"/>
      <c r="Y864" s="85"/>
      <c r="Z864" s="85"/>
      <c r="AA864" s="85"/>
      <c r="AB864" s="85"/>
      <c r="AC864" s="85"/>
      <c r="AE864" s="85"/>
      <c r="AF864" s="85"/>
      <c r="AG864" s="85"/>
      <c r="AH864" s="85"/>
      <c r="AI864" s="85"/>
      <c r="AJ864" s="85"/>
      <c r="AK864" s="85"/>
      <c r="AL864" s="85"/>
      <c r="AM864" s="85"/>
      <c r="AO864" s="85"/>
      <c r="AP864" s="85"/>
      <c r="AQ864" s="85"/>
      <c r="AR864" s="85"/>
      <c r="AS864" s="85"/>
      <c r="AT864" s="85"/>
      <c r="AU864" s="85"/>
      <c r="AV864" s="85"/>
      <c r="AW864" s="85"/>
      <c r="AY864" s="85"/>
      <c r="AZ864" s="85"/>
      <c r="BA864" s="85"/>
      <c r="BB864" s="85"/>
      <c r="BC864" s="85"/>
      <c r="BD864" s="85"/>
      <c r="BE864" s="85"/>
      <c r="BF864" s="85"/>
      <c r="BG864" s="85"/>
    </row>
    <row r="865">
      <c r="X865" s="85"/>
      <c r="Y865" s="85"/>
      <c r="Z865" s="85"/>
      <c r="AA865" s="85"/>
      <c r="AB865" s="85"/>
      <c r="AC865" s="85"/>
      <c r="AE865" s="85"/>
      <c r="AF865" s="85"/>
      <c r="AG865" s="85"/>
      <c r="AH865" s="85"/>
      <c r="AI865" s="85"/>
      <c r="AJ865" s="85"/>
      <c r="AK865" s="85"/>
      <c r="AL865" s="85"/>
      <c r="AM865" s="85"/>
      <c r="AO865" s="85"/>
      <c r="AP865" s="85"/>
      <c r="AQ865" s="85"/>
      <c r="AR865" s="85"/>
      <c r="AS865" s="85"/>
      <c r="AT865" s="85"/>
      <c r="AU865" s="85"/>
      <c r="AV865" s="85"/>
      <c r="AW865" s="85"/>
      <c r="AY865" s="85"/>
      <c r="AZ865" s="85"/>
      <c r="BA865" s="85"/>
      <c r="BB865" s="85"/>
      <c r="BC865" s="85"/>
      <c r="BD865" s="85"/>
      <c r="BE865" s="85"/>
      <c r="BF865" s="85"/>
      <c r="BG865" s="85"/>
    </row>
    <row r="866">
      <c r="X866" s="85"/>
      <c r="Y866" s="85"/>
      <c r="Z866" s="85"/>
      <c r="AA866" s="85"/>
      <c r="AB866" s="85"/>
      <c r="AC866" s="85"/>
      <c r="AE866" s="85"/>
      <c r="AF866" s="85"/>
      <c r="AG866" s="85"/>
      <c r="AH866" s="85"/>
      <c r="AI866" s="85"/>
      <c r="AJ866" s="85"/>
      <c r="AK866" s="85"/>
      <c r="AL866" s="85"/>
      <c r="AM866" s="85"/>
      <c r="AO866" s="85"/>
      <c r="AP866" s="85"/>
      <c r="AQ866" s="85"/>
      <c r="AR866" s="85"/>
      <c r="AS866" s="85"/>
      <c r="AT866" s="85"/>
      <c r="AU866" s="85"/>
      <c r="AV866" s="85"/>
      <c r="AW866" s="85"/>
      <c r="AY866" s="85"/>
      <c r="AZ866" s="85"/>
      <c r="BA866" s="85"/>
      <c r="BB866" s="85"/>
      <c r="BC866" s="85"/>
      <c r="BD866" s="85"/>
      <c r="BE866" s="85"/>
      <c r="BF866" s="85"/>
      <c r="BG866" s="85"/>
    </row>
    <row r="867">
      <c r="X867" s="85"/>
      <c r="Y867" s="85"/>
      <c r="Z867" s="85"/>
      <c r="AA867" s="85"/>
      <c r="AB867" s="85"/>
      <c r="AC867" s="85"/>
      <c r="AE867" s="85"/>
      <c r="AF867" s="85"/>
      <c r="AG867" s="85"/>
      <c r="AH867" s="85"/>
      <c r="AI867" s="85"/>
      <c r="AJ867" s="85"/>
      <c r="AK867" s="85"/>
      <c r="AL867" s="85"/>
      <c r="AM867" s="85"/>
      <c r="AO867" s="85"/>
      <c r="AP867" s="85"/>
      <c r="AQ867" s="85"/>
      <c r="AR867" s="85"/>
      <c r="AS867" s="85"/>
      <c r="AT867" s="85"/>
      <c r="AU867" s="85"/>
      <c r="AV867" s="85"/>
      <c r="AW867" s="85"/>
      <c r="AY867" s="85"/>
      <c r="AZ867" s="85"/>
      <c r="BA867" s="85"/>
      <c r="BB867" s="85"/>
      <c r="BC867" s="85"/>
      <c r="BD867" s="85"/>
      <c r="BE867" s="85"/>
      <c r="BF867" s="85"/>
      <c r="BG867" s="85"/>
    </row>
    <row r="868">
      <c r="X868" s="85"/>
      <c r="Y868" s="85"/>
      <c r="Z868" s="85"/>
      <c r="AA868" s="85"/>
      <c r="AB868" s="85"/>
      <c r="AC868" s="85"/>
      <c r="AE868" s="85"/>
      <c r="AF868" s="85"/>
      <c r="AG868" s="85"/>
      <c r="AH868" s="85"/>
      <c r="AI868" s="85"/>
      <c r="AJ868" s="85"/>
      <c r="AK868" s="85"/>
      <c r="AL868" s="85"/>
      <c r="AM868" s="85"/>
      <c r="AO868" s="85"/>
      <c r="AP868" s="85"/>
      <c r="AQ868" s="85"/>
      <c r="AR868" s="85"/>
      <c r="AS868" s="85"/>
      <c r="AT868" s="85"/>
      <c r="AU868" s="85"/>
      <c r="AV868" s="85"/>
      <c r="AW868" s="85"/>
      <c r="AY868" s="85"/>
      <c r="AZ868" s="85"/>
      <c r="BA868" s="85"/>
      <c r="BB868" s="85"/>
      <c r="BC868" s="85"/>
      <c r="BD868" s="85"/>
      <c r="BE868" s="85"/>
      <c r="BF868" s="85"/>
      <c r="BG868" s="85"/>
    </row>
    <row r="869">
      <c r="X869" s="85"/>
      <c r="Y869" s="85"/>
      <c r="Z869" s="85"/>
      <c r="AA869" s="85"/>
      <c r="AB869" s="85"/>
      <c r="AC869" s="85"/>
      <c r="AE869" s="85"/>
      <c r="AF869" s="85"/>
      <c r="AG869" s="85"/>
      <c r="AH869" s="85"/>
      <c r="AI869" s="85"/>
      <c r="AJ869" s="85"/>
      <c r="AK869" s="85"/>
      <c r="AL869" s="85"/>
      <c r="AM869" s="85"/>
      <c r="AO869" s="85"/>
      <c r="AP869" s="85"/>
      <c r="AQ869" s="85"/>
      <c r="AR869" s="85"/>
      <c r="AS869" s="85"/>
      <c r="AT869" s="85"/>
      <c r="AU869" s="85"/>
      <c r="AV869" s="85"/>
      <c r="AW869" s="85"/>
      <c r="AY869" s="85"/>
      <c r="AZ869" s="85"/>
      <c r="BA869" s="85"/>
      <c r="BB869" s="85"/>
      <c r="BC869" s="85"/>
      <c r="BD869" s="85"/>
      <c r="BE869" s="85"/>
      <c r="BF869" s="85"/>
      <c r="BG869" s="85"/>
    </row>
    <row r="870">
      <c r="X870" s="85"/>
      <c r="Y870" s="85"/>
      <c r="Z870" s="85"/>
      <c r="AA870" s="85"/>
      <c r="AB870" s="85"/>
      <c r="AC870" s="85"/>
      <c r="AE870" s="85"/>
      <c r="AF870" s="85"/>
      <c r="AG870" s="85"/>
      <c r="AH870" s="85"/>
      <c r="AI870" s="85"/>
      <c r="AJ870" s="85"/>
      <c r="AK870" s="85"/>
      <c r="AL870" s="85"/>
      <c r="AM870" s="85"/>
      <c r="AO870" s="85"/>
      <c r="AP870" s="85"/>
      <c r="AQ870" s="85"/>
      <c r="AR870" s="85"/>
      <c r="AS870" s="85"/>
      <c r="AT870" s="85"/>
      <c r="AU870" s="85"/>
      <c r="AV870" s="85"/>
      <c r="AW870" s="85"/>
      <c r="AY870" s="85"/>
      <c r="AZ870" s="85"/>
      <c r="BA870" s="85"/>
      <c r="BB870" s="85"/>
      <c r="BC870" s="85"/>
      <c r="BD870" s="85"/>
      <c r="BE870" s="85"/>
      <c r="BF870" s="85"/>
      <c r="BG870" s="85"/>
    </row>
    <row r="871">
      <c r="X871" s="85"/>
      <c r="Y871" s="85"/>
      <c r="Z871" s="85"/>
      <c r="AA871" s="85"/>
      <c r="AB871" s="85"/>
      <c r="AC871" s="85"/>
      <c r="AE871" s="85"/>
      <c r="AF871" s="85"/>
      <c r="AG871" s="85"/>
      <c r="AH871" s="85"/>
      <c r="AI871" s="85"/>
      <c r="AJ871" s="85"/>
      <c r="AK871" s="85"/>
      <c r="AL871" s="85"/>
      <c r="AM871" s="85"/>
      <c r="AO871" s="85"/>
      <c r="AP871" s="85"/>
      <c r="AQ871" s="85"/>
      <c r="AR871" s="85"/>
      <c r="AS871" s="85"/>
      <c r="AT871" s="85"/>
      <c r="AU871" s="85"/>
      <c r="AV871" s="85"/>
      <c r="AW871" s="85"/>
      <c r="AY871" s="85"/>
      <c r="AZ871" s="85"/>
      <c r="BA871" s="85"/>
      <c r="BB871" s="85"/>
      <c r="BC871" s="85"/>
      <c r="BD871" s="85"/>
      <c r="BE871" s="85"/>
      <c r="BF871" s="85"/>
      <c r="BG871" s="85"/>
    </row>
    <row r="872">
      <c r="X872" s="85"/>
      <c r="Y872" s="85"/>
      <c r="Z872" s="85"/>
      <c r="AA872" s="85"/>
      <c r="AB872" s="85"/>
      <c r="AC872" s="85"/>
      <c r="AE872" s="85"/>
      <c r="AF872" s="85"/>
      <c r="AG872" s="85"/>
      <c r="AH872" s="85"/>
      <c r="AI872" s="85"/>
      <c r="AJ872" s="85"/>
      <c r="AK872" s="85"/>
      <c r="AL872" s="85"/>
      <c r="AM872" s="85"/>
      <c r="AO872" s="85"/>
      <c r="AP872" s="85"/>
      <c r="AQ872" s="85"/>
      <c r="AR872" s="85"/>
      <c r="AS872" s="85"/>
      <c r="AT872" s="85"/>
      <c r="AU872" s="85"/>
      <c r="AV872" s="85"/>
      <c r="AW872" s="85"/>
      <c r="AY872" s="85"/>
      <c r="AZ872" s="85"/>
      <c r="BA872" s="85"/>
      <c r="BB872" s="85"/>
      <c r="BC872" s="85"/>
      <c r="BD872" s="85"/>
      <c r="BE872" s="85"/>
      <c r="BF872" s="85"/>
      <c r="BG872" s="85"/>
    </row>
    <row r="873">
      <c r="X873" s="85"/>
      <c r="Y873" s="85"/>
      <c r="Z873" s="85"/>
      <c r="AA873" s="85"/>
      <c r="AB873" s="85"/>
      <c r="AC873" s="85"/>
      <c r="AE873" s="85"/>
      <c r="AF873" s="85"/>
      <c r="AG873" s="85"/>
      <c r="AH873" s="85"/>
      <c r="AI873" s="85"/>
      <c r="AJ873" s="85"/>
      <c r="AK873" s="85"/>
      <c r="AL873" s="85"/>
      <c r="AM873" s="85"/>
      <c r="AO873" s="85"/>
      <c r="AP873" s="85"/>
      <c r="AQ873" s="85"/>
      <c r="AR873" s="85"/>
      <c r="AS873" s="85"/>
      <c r="AT873" s="85"/>
      <c r="AU873" s="85"/>
      <c r="AV873" s="85"/>
      <c r="AW873" s="85"/>
      <c r="AY873" s="85"/>
      <c r="AZ873" s="85"/>
      <c r="BA873" s="85"/>
      <c r="BB873" s="85"/>
      <c r="BC873" s="85"/>
      <c r="BD873" s="85"/>
      <c r="BE873" s="85"/>
      <c r="BF873" s="85"/>
      <c r="BG873" s="85"/>
    </row>
    <row r="874">
      <c r="X874" s="85"/>
      <c r="Y874" s="85"/>
      <c r="Z874" s="85"/>
      <c r="AA874" s="85"/>
      <c r="AB874" s="85"/>
      <c r="AC874" s="85"/>
      <c r="AE874" s="85"/>
      <c r="AF874" s="85"/>
      <c r="AG874" s="85"/>
      <c r="AH874" s="85"/>
      <c r="AI874" s="85"/>
      <c r="AJ874" s="85"/>
      <c r="AK874" s="85"/>
      <c r="AL874" s="85"/>
      <c r="AM874" s="85"/>
      <c r="AO874" s="85"/>
      <c r="AP874" s="85"/>
      <c r="AQ874" s="85"/>
      <c r="AR874" s="85"/>
      <c r="AS874" s="85"/>
      <c r="AT874" s="85"/>
      <c r="AU874" s="85"/>
      <c r="AV874" s="85"/>
      <c r="AW874" s="85"/>
      <c r="AY874" s="85"/>
      <c r="AZ874" s="85"/>
      <c r="BA874" s="85"/>
      <c r="BB874" s="85"/>
      <c r="BC874" s="85"/>
      <c r="BD874" s="85"/>
      <c r="BE874" s="85"/>
      <c r="BF874" s="85"/>
      <c r="BG874" s="85"/>
    </row>
    <row r="875">
      <c r="X875" s="85"/>
      <c r="Y875" s="85"/>
      <c r="Z875" s="85"/>
      <c r="AA875" s="85"/>
      <c r="AB875" s="85"/>
      <c r="AC875" s="85"/>
      <c r="AE875" s="85"/>
      <c r="AF875" s="85"/>
      <c r="AG875" s="85"/>
      <c r="AH875" s="85"/>
      <c r="AI875" s="85"/>
      <c r="AJ875" s="85"/>
      <c r="AK875" s="85"/>
      <c r="AL875" s="85"/>
      <c r="AM875" s="85"/>
      <c r="AO875" s="85"/>
      <c r="AP875" s="85"/>
      <c r="AQ875" s="85"/>
      <c r="AR875" s="85"/>
      <c r="AS875" s="85"/>
      <c r="AT875" s="85"/>
      <c r="AU875" s="85"/>
      <c r="AV875" s="85"/>
      <c r="AW875" s="85"/>
      <c r="AY875" s="85"/>
      <c r="AZ875" s="85"/>
      <c r="BA875" s="85"/>
      <c r="BB875" s="85"/>
      <c r="BC875" s="85"/>
      <c r="BD875" s="85"/>
      <c r="BE875" s="85"/>
      <c r="BF875" s="85"/>
      <c r="BG875" s="85"/>
    </row>
    <row r="876">
      <c r="X876" s="85"/>
      <c r="Y876" s="85"/>
      <c r="Z876" s="85"/>
      <c r="AA876" s="85"/>
      <c r="AB876" s="85"/>
      <c r="AC876" s="85"/>
      <c r="AE876" s="85"/>
      <c r="AF876" s="85"/>
      <c r="AG876" s="85"/>
      <c r="AH876" s="85"/>
      <c r="AI876" s="85"/>
      <c r="AJ876" s="85"/>
      <c r="AK876" s="85"/>
      <c r="AL876" s="85"/>
      <c r="AM876" s="85"/>
      <c r="AO876" s="85"/>
      <c r="AP876" s="85"/>
      <c r="AQ876" s="85"/>
      <c r="AR876" s="85"/>
      <c r="AS876" s="85"/>
      <c r="AT876" s="85"/>
      <c r="AU876" s="85"/>
      <c r="AV876" s="85"/>
      <c r="AW876" s="85"/>
      <c r="AY876" s="85"/>
      <c r="AZ876" s="85"/>
      <c r="BA876" s="85"/>
      <c r="BB876" s="85"/>
      <c r="BC876" s="85"/>
      <c r="BD876" s="85"/>
      <c r="BE876" s="85"/>
      <c r="BF876" s="85"/>
      <c r="BG876" s="85"/>
    </row>
    <row r="877">
      <c r="X877" s="85"/>
      <c r="Y877" s="85"/>
      <c r="Z877" s="85"/>
      <c r="AA877" s="85"/>
      <c r="AB877" s="85"/>
      <c r="AC877" s="85"/>
      <c r="AE877" s="85"/>
      <c r="AF877" s="85"/>
      <c r="AG877" s="85"/>
      <c r="AH877" s="85"/>
      <c r="AI877" s="85"/>
      <c r="AJ877" s="85"/>
      <c r="AK877" s="85"/>
      <c r="AL877" s="85"/>
      <c r="AM877" s="85"/>
      <c r="AO877" s="85"/>
      <c r="AP877" s="85"/>
      <c r="AQ877" s="85"/>
      <c r="AR877" s="85"/>
      <c r="AS877" s="85"/>
      <c r="AT877" s="85"/>
      <c r="AU877" s="85"/>
      <c r="AV877" s="85"/>
      <c r="AW877" s="85"/>
      <c r="AY877" s="85"/>
      <c r="AZ877" s="85"/>
      <c r="BA877" s="85"/>
      <c r="BB877" s="85"/>
      <c r="BC877" s="85"/>
      <c r="BD877" s="85"/>
      <c r="BE877" s="85"/>
      <c r="BF877" s="85"/>
      <c r="BG877" s="85"/>
    </row>
    <row r="878">
      <c r="X878" s="85"/>
      <c r="Y878" s="85"/>
      <c r="Z878" s="85"/>
      <c r="AA878" s="85"/>
      <c r="AB878" s="85"/>
      <c r="AC878" s="85"/>
      <c r="AE878" s="85"/>
      <c r="AF878" s="85"/>
      <c r="AG878" s="85"/>
      <c r="AH878" s="85"/>
      <c r="AI878" s="85"/>
      <c r="AJ878" s="85"/>
      <c r="AK878" s="85"/>
      <c r="AL878" s="85"/>
      <c r="AM878" s="85"/>
      <c r="AO878" s="85"/>
      <c r="AP878" s="85"/>
      <c r="AQ878" s="85"/>
      <c r="AR878" s="85"/>
      <c r="AS878" s="85"/>
      <c r="AT878" s="85"/>
      <c r="AU878" s="85"/>
      <c r="AV878" s="85"/>
      <c r="AW878" s="85"/>
      <c r="AY878" s="85"/>
      <c r="AZ878" s="85"/>
      <c r="BA878" s="85"/>
      <c r="BB878" s="85"/>
      <c r="BC878" s="85"/>
      <c r="BD878" s="85"/>
      <c r="BE878" s="85"/>
      <c r="BF878" s="85"/>
      <c r="BG878" s="85"/>
    </row>
    <row r="879">
      <c r="X879" s="85"/>
      <c r="Y879" s="85"/>
      <c r="Z879" s="85"/>
      <c r="AA879" s="85"/>
      <c r="AB879" s="85"/>
      <c r="AC879" s="85"/>
      <c r="AE879" s="85"/>
      <c r="AF879" s="85"/>
      <c r="AG879" s="85"/>
      <c r="AH879" s="85"/>
      <c r="AI879" s="85"/>
      <c r="AJ879" s="85"/>
      <c r="AK879" s="85"/>
      <c r="AL879" s="85"/>
      <c r="AM879" s="85"/>
      <c r="AO879" s="85"/>
      <c r="AP879" s="85"/>
      <c r="AQ879" s="85"/>
      <c r="AR879" s="85"/>
      <c r="AS879" s="85"/>
      <c r="AT879" s="85"/>
      <c r="AU879" s="85"/>
      <c r="AV879" s="85"/>
      <c r="AW879" s="85"/>
      <c r="AY879" s="85"/>
      <c r="AZ879" s="85"/>
      <c r="BA879" s="85"/>
      <c r="BB879" s="85"/>
      <c r="BC879" s="85"/>
      <c r="BD879" s="85"/>
      <c r="BE879" s="85"/>
      <c r="BF879" s="85"/>
      <c r="BG879" s="85"/>
    </row>
    <row r="880">
      <c r="X880" s="85"/>
      <c r="Y880" s="85"/>
      <c r="Z880" s="85"/>
      <c r="AA880" s="85"/>
      <c r="AB880" s="85"/>
      <c r="AC880" s="85"/>
      <c r="AE880" s="85"/>
      <c r="AF880" s="85"/>
      <c r="AG880" s="85"/>
      <c r="AH880" s="85"/>
      <c r="AI880" s="85"/>
      <c r="AJ880" s="85"/>
      <c r="AK880" s="85"/>
      <c r="AL880" s="85"/>
      <c r="AM880" s="85"/>
      <c r="AO880" s="85"/>
      <c r="AP880" s="85"/>
      <c r="AQ880" s="85"/>
      <c r="AR880" s="85"/>
      <c r="AS880" s="85"/>
      <c r="AT880" s="85"/>
      <c r="AU880" s="85"/>
      <c r="AV880" s="85"/>
      <c r="AW880" s="85"/>
      <c r="AY880" s="85"/>
      <c r="AZ880" s="85"/>
      <c r="BA880" s="85"/>
      <c r="BB880" s="85"/>
      <c r="BC880" s="85"/>
      <c r="BD880" s="85"/>
      <c r="BE880" s="85"/>
      <c r="BF880" s="85"/>
      <c r="BG880" s="85"/>
    </row>
    <row r="881">
      <c r="X881" s="85"/>
      <c r="Y881" s="85"/>
      <c r="Z881" s="85"/>
      <c r="AA881" s="85"/>
      <c r="AB881" s="85"/>
      <c r="AC881" s="85"/>
      <c r="AE881" s="85"/>
      <c r="AF881" s="85"/>
      <c r="AG881" s="85"/>
      <c r="AH881" s="85"/>
      <c r="AI881" s="85"/>
      <c r="AJ881" s="85"/>
      <c r="AK881" s="85"/>
      <c r="AL881" s="85"/>
      <c r="AM881" s="85"/>
      <c r="AO881" s="85"/>
      <c r="AP881" s="85"/>
      <c r="AQ881" s="85"/>
      <c r="AR881" s="85"/>
      <c r="AS881" s="85"/>
      <c r="AT881" s="85"/>
      <c r="AU881" s="85"/>
      <c r="AV881" s="85"/>
      <c r="AW881" s="85"/>
      <c r="AY881" s="85"/>
      <c r="AZ881" s="85"/>
      <c r="BA881" s="85"/>
      <c r="BB881" s="85"/>
      <c r="BC881" s="85"/>
      <c r="BD881" s="85"/>
      <c r="BE881" s="85"/>
      <c r="BF881" s="85"/>
      <c r="BG881" s="85"/>
    </row>
    <row r="882">
      <c r="X882" s="85"/>
      <c r="Y882" s="85"/>
      <c r="Z882" s="85"/>
      <c r="AA882" s="85"/>
      <c r="AB882" s="85"/>
      <c r="AC882" s="85"/>
      <c r="AE882" s="85"/>
      <c r="AF882" s="85"/>
      <c r="AG882" s="85"/>
      <c r="AH882" s="85"/>
      <c r="AI882" s="85"/>
      <c r="AJ882" s="85"/>
      <c r="AK882" s="85"/>
      <c r="AL882" s="85"/>
      <c r="AM882" s="85"/>
      <c r="AO882" s="85"/>
      <c r="AP882" s="85"/>
      <c r="AQ882" s="85"/>
      <c r="AR882" s="85"/>
      <c r="AS882" s="85"/>
      <c r="AT882" s="85"/>
      <c r="AU882" s="85"/>
      <c r="AV882" s="85"/>
      <c r="AW882" s="85"/>
      <c r="AY882" s="85"/>
      <c r="AZ882" s="85"/>
      <c r="BA882" s="85"/>
      <c r="BB882" s="85"/>
      <c r="BC882" s="85"/>
      <c r="BD882" s="85"/>
      <c r="BE882" s="85"/>
      <c r="BF882" s="85"/>
      <c r="BG882" s="85"/>
    </row>
    <row r="883">
      <c r="X883" s="85"/>
      <c r="Y883" s="85"/>
      <c r="Z883" s="85"/>
      <c r="AA883" s="85"/>
      <c r="AB883" s="85"/>
      <c r="AC883" s="85"/>
      <c r="AE883" s="85"/>
      <c r="AF883" s="85"/>
      <c r="AG883" s="85"/>
      <c r="AH883" s="85"/>
      <c r="AI883" s="85"/>
      <c r="AJ883" s="85"/>
      <c r="AK883" s="85"/>
      <c r="AL883" s="85"/>
      <c r="AM883" s="85"/>
      <c r="AO883" s="85"/>
      <c r="AP883" s="85"/>
      <c r="AQ883" s="85"/>
      <c r="AR883" s="85"/>
      <c r="AS883" s="85"/>
      <c r="AT883" s="85"/>
      <c r="AU883" s="85"/>
      <c r="AV883" s="85"/>
      <c r="AW883" s="85"/>
      <c r="AY883" s="85"/>
      <c r="AZ883" s="85"/>
      <c r="BA883" s="85"/>
      <c r="BB883" s="85"/>
      <c r="BC883" s="85"/>
      <c r="BD883" s="85"/>
      <c r="BE883" s="85"/>
      <c r="BF883" s="85"/>
      <c r="BG883" s="85"/>
    </row>
    <row r="884">
      <c r="X884" s="85"/>
      <c r="Y884" s="85"/>
      <c r="Z884" s="85"/>
      <c r="AA884" s="85"/>
      <c r="AB884" s="85"/>
      <c r="AC884" s="85"/>
      <c r="AE884" s="85"/>
      <c r="AF884" s="85"/>
      <c r="AG884" s="85"/>
      <c r="AH884" s="85"/>
      <c r="AI884" s="85"/>
      <c r="AJ884" s="85"/>
      <c r="AK884" s="85"/>
      <c r="AL884" s="85"/>
      <c r="AM884" s="85"/>
      <c r="AO884" s="85"/>
      <c r="AP884" s="85"/>
      <c r="AQ884" s="85"/>
      <c r="AR884" s="85"/>
      <c r="AS884" s="85"/>
      <c r="AT884" s="85"/>
      <c r="AU884" s="85"/>
      <c r="AV884" s="85"/>
      <c r="AW884" s="85"/>
      <c r="AY884" s="85"/>
      <c r="AZ884" s="85"/>
      <c r="BA884" s="85"/>
      <c r="BB884" s="85"/>
      <c r="BC884" s="85"/>
      <c r="BD884" s="85"/>
      <c r="BE884" s="85"/>
      <c r="BF884" s="85"/>
      <c r="BG884" s="85"/>
    </row>
    <row r="885">
      <c r="X885" s="85"/>
      <c r="Y885" s="85"/>
      <c r="Z885" s="85"/>
      <c r="AA885" s="85"/>
      <c r="AB885" s="85"/>
      <c r="AC885" s="85"/>
      <c r="AE885" s="85"/>
      <c r="AF885" s="85"/>
      <c r="AG885" s="85"/>
      <c r="AH885" s="85"/>
      <c r="AI885" s="85"/>
      <c r="AJ885" s="85"/>
      <c r="AK885" s="85"/>
      <c r="AL885" s="85"/>
      <c r="AM885" s="85"/>
      <c r="AO885" s="85"/>
      <c r="AP885" s="85"/>
      <c r="AQ885" s="85"/>
      <c r="AR885" s="85"/>
      <c r="AS885" s="85"/>
      <c r="AT885" s="85"/>
      <c r="AU885" s="85"/>
      <c r="AV885" s="85"/>
      <c r="AW885" s="85"/>
      <c r="AY885" s="85"/>
      <c r="AZ885" s="85"/>
      <c r="BA885" s="85"/>
      <c r="BB885" s="85"/>
      <c r="BC885" s="85"/>
      <c r="BD885" s="85"/>
      <c r="BE885" s="85"/>
      <c r="BF885" s="85"/>
      <c r="BG885" s="85"/>
    </row>
    <row r="886">
      <c r="X886" s="85"/>
      <c r="Y886" s="85"/>
      <c r="Z886" s="85"/>
      <c r="AA886" s="85"/>
      <c r="AB886" s="85"/>
      <c r="AC886" s="85"/>
      <c r="AE886" s="85"/>
      <c r="AF886" s="85"/>
      <c r="AG886" s="85"/>
      <c r="AH886" s="85"/>
      <c r="AI886" s="85"/>
      <c r="AJ886" s="85"/>
      <c r="AK886" s="85"/>
      <c r="AL886" s="85"/>
      <c r="AM886" s="85"/>
      <c r="AO886" s="85"/>
      <c r="AP886" s="85"/>
      <c r="AQ886" s="85"/>
      <c r="AR886" s="85"/>
      <c r="AS886" s="85"/>
      <c r="AT886" s="85"/>
      <c r="AU886" s="85"/>
      <c r="AV886" s="85"/>
      <c r="AW886" s="85"/>
      <c r="AY886" s="85"/>
      <c r="AZ886" s="85"/>
      <c r="BA886" s="85"/>
      <c r="BB886" s="85"/>
      <c r="BC886" s="85"/>
      <c r="BD886" s="85"/>
      <c r="BE886" s="85"/>
      <c r="BF886" s="85"/>
      <c r="BG886" s="85"/>
    </row>
    <row r="887">
      <c r="X887" s="85"/>
      <c r="Y887" s="85"/>
      <c r="Z887" s="85"/>
      <c r="AA887" s="85"/>
      <c r="AB887" s="85"/>
      <c r="AC887" s="85"/>
      <c r="AE887" s="85"/>
      <c r="AF887" s="85"/>
      <c r="AG887" s="85"/>
      <c r="AH887" s="85"/>
      <c r="AI887" s="85"/>
      <c r="AJ887" s="85"/>
      <c r="AK887" s="85"/>
      <c r="AL887" s="85"/>
      <c r="AM887" s="85"/>
      <c r="AO887" s="85"/>
      <c r="AP887" s="85"/>
      <c r="AQ887" s="85"/>
      <c r="AR887" s="85"/>
      <c r="AS887" s="85"/>
      <c r="AT887" s="85"/>
      <c r="AU887" s="85"/>
      <c r="AV887" s="85"/>
      <c r="AW887" s="85"/>
      <c r="AY887" s="85"/>
      <c r="AZ887" s="85"/>
      <c r="BA887" s="85"/>
      <c r="BB887" s="85"/>
      <c r="BC887" s="85"/>
      <c r="BD887" s="85"/>
      <c r="BE887" s="85"/>
      <c r="BF887" s="85"/>
      <c r="BG887" s="85"/>
    </row>
    <row r="888">
      <c r="X888" s="85"/>
      <c r="Y888" s="85"/>
      <c r="Z888" s="85"/>
      <c r="AA888" s="85"/>
      <c r="AB888" s="85"/>
      <c r="AC888" s="85"/>
      <c r="AE888" s="85"/>
      <c r="AF888" s="85"/>
      <c r="AG888" s="85"/>
      <c r="AH888" s="85"/>
      <c r="AI888" s="85"/>
      <c r="AJ888" s="85"/>
      <c r="AK888" s="85"/>
      <c r="AL888" s="85"/>
      <c r="AM888" s="85"/>
      <c r="AO888" s="85"/>
      <c r="AP888" s="85"/>
      <c r="AQ888" s="85"/>
      <c r="AR888" s="85"/>
      <c r="AS888" s="85"/>
      <c r="AT888" s="85"/>
      <c r="AU888" s="85"/>
      <c r="AV888" s="85"/>
      <c r="AW888" s="85"/>
      <c r="AY888" s="85"/>
      <c r="AZ888" s="85"/>
      <c r="BA888" s="85"/>
      <c r="BB888" s="85"/>
      <c r="BC888" s="85"/>
      <c r="BD888" s="85"/>
      <c r="BE888" s="85"/>
      <c r="BF888" s="85"/>
      <c r="BG888" s="85"/>
    </row>
    <row r="889">
      <c r="X889" s="85"/>
      <c r="Y889" s="85"/>
      <c r="Z889" s="85"/>
      <c r="AA889" s="85"/>
      <c r="AB889" s="85"/>
      <c r="AC889" s="85"/>
      <c r="AE889" s="85"/>
      <c r="AF889" s="85"/>
      <c r="AG889" s="85"/>
      <c r="AH889" s="85"/>
      <c r="AI889" s="85"/>
      <c r="AJ889" s="85"/>
      <c r="AK889" s="85"/>
      <c r="AL889" s="85"/>
      <c r="AM889" s="85"/>
      <c r="AO889" s="85"/>
      <c r="AP889" s="85"/>
      <c r="AQ889" s="85"/>
      <c r="AR889" s="85"/>
      <c r="AS889" s="85"/>
      <c r="AT889" s="85"/>
      <c r="AU889" s="85"/>
      <c r="AV889" s="85"/>
      <c r="AW889" s="85"/>
      <c r="AY889" s="85"/>
      <c r="AZ889" s="85"/>
      <c r="BA889" s="85"/>
      <c r="BB889" s="85"/>
      <c r="BC889" s="85"/>
      <c r="BD889" s="85"/>
      <c r="BE889" s="85"/>
      <c r="BF889" s="85"/>
      <c r="BG889" s="85"/>
    </row>
    <row r="890">
      <c r="X890" s="85"/>
      <c r="Y890" s="85"/>
      <c r="Z890" s="85"/>
      <c r="AA890" s="85"/>
      <c r="AB890" s="85"/>
      <c r="AC890" s="85"/>
      <c r="AE890" s="85"/>
      <c r="AF890" s="85"/>
      <c r="AG890" s="85"/>
      <c r="AH890" s="85"/>
      <c r="AI890" s="85"/>
      <c r="AJ890" s="85"/>
      <c r="AK890" s="85"/>
      <c r="AL890" s="85"/>
      <c r="AM890" s="85"/>
      <c r="AO890" s="85"/>
      <c r="AP890" s="85"/>
      <c r="AQ890" s="85"/>
      <c r="AR890" s="85"/>
      <c r="AS890" s="85"/>
      <c r="AT890" s="85"/>
      <c r="AU890" s="85"/>
      <c r="AV890" s="85"/>
      <c r="AW890" s="85"/>
      <c r="AY890" s="85"/>
      <c r="AZ890" s="85"/>
      <c r="BA890" s="85"/>
      <c r="BB890" s="85"/>
      <c r="BC890" s="85"/>
      <c r="BD890" s="85"/>
      <c r="BE890" s="85"/>
      <c r="BF890" s="85"/>
      <c r="BG890" s="85"/>
    </row>
    <row r="891">
      <c r="X891" s="85"/>
      <c r="Y891" s="85"/>
      <c r="Z891" s="85"/>
      <c r="AA891" s="85"/>
      <c r="AB891" s="85"/>
      <c r="AC891" s="85"/>
      <c r="AE891" s="85"/>
      <c r="AF891" s="85"/>
      <c r="AG891" s="85"/>
      <c r="AH891" s="85"/>
      <c r="AI891" s="85"/>
      <c r="AJ891" s="85"/>
      <c r="AK891" s="85"/>
      <c r="AL891" s="85"/>
      <c r="AM891" s="85"/>
      <c r="AO891" s="85"/>
      <c r="AP891" s="85"/>
      <c r="AQ891" s="85"/>
      <c r="AR891" s="85"/>
      <c r="AS891" s="85"/>
      <c r="AT891" s="85"/>
      <c r="AU891" s="85"/>
      <c r="AV891" s="85"/>
      <c r="AW891" s="85"/>
      <c r="AY891" s="85"/>
      <c r="AZ891" s="85"/>
      <c r="BA891" s="85"/>
      <c r="BB891" s="85"/>
      <c r="BC891" s="85"/>
      <c r="BD891" s="85"/>
      <c r="BE891" s="85"/>
      <c r="BF891" s="85"/>
      <c r="BG891" s="85"/>
    </row>
    <row r="892">
      <c r="X892" s="85"/>
      <c r="Y892" s="85"/>
      <c r="Z892" s="85"/>
      <c r="AA892" s="85"/>
      <c r="AB892" s="85"/>
      <c r="AC892" s="85"/>
      <c r="AE892" s="85"/>
      <c r="AF892" s="85"/>
      <c r="AG892" s="85"/>
      <c r="AH892" s="85"/>
      <c r="AI892" s="85"/>
      <c r="AJ892" s="85"/>
      <c r="AK892" s="85"/>
      <c r="AL892" s="85"/>
      <c r="AM892" s="85"/>
      <c r="AO892" s="85"/>
      <c r="AP892" s="85"/>
      <c r="AQ892" s="85"/>
      <c r="AR892" s="85"/>
      <c r="AS892" s="85"/>
      <c r="AT892" s="85"/>
      <c r="AU892" s="85"/>
      <c r="AV892" s="85"/>
      <c r="AW892" s="85"/>
      <c r="AY892" s="85"/>
      <c r="AZ892" s="85"/>
      <c r="BA892" s="85"/>
      <c r="BB892" s="85"/>
      <c r="BC892" s="85"/>
      <c r="BD892" s="85"/>
      <c r="BE892" s="85"/>
      <c r="BF892" s="85"/>
      <c r="BG892" s="85"/>
    </row>
    <row r="893">
      <c r="X893" s="85"/>
      <c r="Y893" s="85"/>
      <c r="Z893" s="85"/>
      <c r="AA893" s="85"/>
      <c r="AB893" s="85"/>
      <c r="AC893" s="85"/>
      <c r="AE893" s="85"/>
      <c r="AF893" s="85"/>
      <c r="AG893" s="85"/>
      <c r="AH893" s="85"/>
      <c r="AI893" s="85"/>
      <c r="AJ893" s="85"/>
      <c r="AK893" s="85"/>
      <c r="AL893" s="85"/>
      <c r="AM893" s="85"/>
      <c r="AO893" s="85"/>
      <c r="AP893" s="85"/>
      <c r="AQ893" s="85"/>
      <c r="AR893" s="85"/>
      <c r="AS893" s="85"/>
      <c r="AT893" s="85"/>
      <c r="AU893" s="85"/>
      <c r="AV893" s="85"/>
      <c r="AW893" s="85"/>
      <c r="AY893" s="85"/>
      <c r="AZ893" s="85"/>
      <c r="BA893" s="85"/>
      <c r="BB893" s="85"/>
      <c r="BC893" s="85"/>
      <c r="BD893" s="85"/>
      <c r="BE893" s="85"/>
      <c r="BF893" s="85"/>
      <c r="BG893" s="85"/>
    </row>
    <row r="894">
      <c r="X894" s="85"/>
      <c r="Y894" s="85"/>
      <c r="Z894" s="85"/>
      <c r="AA894" s="85"/>
      <c r="AB894" s="85"/>
      <c r="AC894" s="85"/>
      <c r="AE894" s="85"/>
      <c r="AF894" s="85"/>
      <c r="AG894" s="85"/>
      <c r="AH894" s="85"/>
      <c r="AI894" s="85"/>
      <c r="AJ894" s="85"/>
      <c r="AK894" s="85"/>
      <c r="AL894" s="85"/>
      <c r="AM894" s="85"/>
      <c r="AO894" s="85"/>
      <c r="AP894" s="85"/>
      <c r="AQ894" s="85"/>
      <c r="AR894" s="85"/>
      <c r="AS894" s="85"/>
      <c r="AT894" s="85"/>
      <c r="AU894" s="85"/>
      <c r="AV894" s="85"/>
      <c r="AW894" s="85"/>
      <c r="AY894" s="85"/>
      <c r="AZ894" s="85"/>
      <c r="BA894" s="85"/>
      <c r="BB894" s="85"/>
      <c r="BC894" s="85"/>
      <c r="BD894" s="85"/>
      <c r="BE894" s="85"/>
      <c r="BF894" s="85"/>
      <c r="BG894" s="85"/>
    </row>
    <row r="895">
      <c r="X895" s="85"/>
      <c r="Y895" s="85"/>
      <c r="Z895" s="85"/>
      <c r="AA895" s="85"/>
      <c r="AB895" s="85"/>
      <c r="AC895" s="85"/>
      <c r="AE895" s="85"/>
      <c r="AF895" s="85"/>
      <c r="AG895" s="85"/>
      <c r="AH895" s="85"/>
      <c r="AI895" s="85"/>
      <c r="AJ895" s="85"/>
      <c r="AK895" s="85"/>
      <c r="AL895" s="85"/>
      <c r="AM895" s="85"/>
      <c r="AO895" s="85"/>
      <c r="AP895" s="85"/>
      <c r="AQ895" s="85"/>
      <c r="AR895" s="85"/>
      <c r="AS895" s="85"/>
      <c r="AT895" s="85"/>
      <c r="AU895" s="85"/>
      <c r="AV895" s="85"/>
      <c r="AW895" s="85"/>
      <c r="AY895" s="85"/>
      <c r="AZ895" s="85"/>
      <c r="BA895" s="85"/>
      <c r="BB895" s="85"/>
      <c r="BC895" s="85"/>
      <c r="BD895" s="85"/>
      <c r="BE895" s="85"/>
      <c r="BF895" s="85"/>
      <c r="BG895" s="85"/>
    </row>
    <row r="896">
      <c r="X896" s="85"/>
      <c r="Y896" s="85"/>
      <c r="Z896" s="85"/>
      <c r="AA896" s="85"/>
      <c r="AB896" s="85"/>
      <c r="AC896" s="85"/>
      <c r="AE896" s="85"/>
      <c r="AF896" s="85"/>
      <c r="AG896" s="85"/>
      <c r="AH896" s="85"/>
      <c r="AI896" s="85"/>
      <c r="AJ896" s="85"/>
      <c r="AK896" s="85"/>
      <c r="AL896" s="85"/>
      <c r="AM896" s="85"/>
      <c r="AO896" s="85"/>
      <c r="AP896" s="85"/>
      <c r="AQ896" s="85"/>
      <c r="AR896" s="85"/>
      <c r="AS896" s="85"/>
      <c r="AT896" s="85"/>
      <c r="AU896" s="85"/>
      <c r="AV896" s="85"/>
      <c r="AW896" s="85"/>
      <c r="AY896" s="85"/>
      <c r="AZ896" s="85"/>
      <c r="BA896" s="85"/>
      <c r="BB896" s="85"/>
      <c r="BC896" s="85"/>
      <c r="BD896" s="85"/>
      <c r="BE896" s="85"/>
      <c r="BF896" s="85"/>
      <c r="BG896" s="85"/>
    </row>
    <row r="897">
      <c r="X897" s="85"/>
      <c r="Y897" s="85"/>
      <c r="Z897" s="85"/>
      <c r="AA897" s="85"/>
      <c r="AB897" s="85"/>
      <c r="AC897" s="85"/>
      <c r="AE897" s="85"/>
      <c r="AF897" s="85"/>
      <c r="AG897" s="85"/>
      <c r="AH897" s="85"/>
      <c r="AI897" s="85"/>
      <c r="AJ897" s="85"/>
      <c r="AK897" s="85"/>
      <c r="AL897" s="85"/>
      <c r="AM897" s="85"/>
      <c r="AO897" s="85"/>
      <c r="AP897" s="85"/>
      <c r="AQ897" s="85"/>
      <c r="AR897" s="85"/>
      <c r="AS897" s="85"/>
      <c r="AT897" s="85"/>
      <c r="AU897" s="85"/>
      <c r="AV897" s="85"/>
      <c r="AW897" s="85"/>
      <c r="AY897" s="85"/>
      <c r="AZ897" s="85"/>
      <c r="BA897" s="85"/>
      <c r="BB897" s="85"/>
      <c r="BC897" s="85"/>
      <c r="BD897" s="85"/>
      <c r="BE897" s="85"/>
      <c r="BF897" s="85"/>
      <c r="BG897" s="85"/>
    </row>
    <row r="898">
      <c r="X898" s="85"/>
      <c r="Y898" s="85"/>
      <c r="Z898" s="85"/>
      <c r="AA898" s="85"/>
      <c r="AB898" s="85"/>
      <c r="AC898" s="85"/>
      <c r="AE898" s="85"/>
      <c r="AF898" s="85"/>
      <c r="AG898" s="85"/>
      <c r="AH898" s="85"/>
      <c r="AI898" s="85"/>
      <c r="AJ898" s="85"/>
      <c r="AK898" s="85"/>
      <c r="AL898" s="85"/>
      <c r="AM898" s="85"/>
      <c r="AO898" s="85"/>
      <c r="AP898" s="85"/>
      <c r="AQ898" s="85"/>
      <c r="AR898" s="85"/>
      <c r="AS898" s="85"/>
      <c r="AT898" s="85"/>
      <c r="AU898" s="85"/>
      <c r="AV898" s="85"/>
      <c r="AW898" s="85"/>
      <c r="AY898" s="85"/>
      <c r="AZ898" s="85"/>
      <c r="BA898" s="85"/>
      <c r="BB898" s="85"/>
      <c r="BC898" s="85"/>
      <c r="BD898" s="85"/>
      <c r="BE898" s="85"/>
      <c r="BF898" s="85"/>
      <c r="BG898" s="85"/>
    </row>
    <row r="899">
      <c r="X899" s="85"/>
      <c r="Y899" s="85"/>
      <c r="Z899" s="85"/>
      <c r="AA899" s="85"/>
      <c r="AB899" s="85"/>
      <c r="AC899" s="85"/>
      <c r="AE899" s="85"/>
      <c r="AF899" s="85"/>
      <c r="AG899" s="85"/>
      <c r="AH899" s="85"/>
      <c r="AI899" s="85"/>
      <c r="AJ899" s="85"/>
      <c r="AK899" s="85"/>
      <c r="AL899" s="85"/>
      <c r="AM899" s="85"/>
      <c r="AO899" s="85"/>
      <c r="AP899" s="85"/>
      <c r="AQ899" s="85"/>
      <c r="AR899" s="85"/>
      <c r="AS899" s="85"/>
      <c r="AT899" s="85"/>
      <c r="AU899" s="85"/>
      <c r="AV899" s="85"/>
      <c r="AW899" s="85"/>
      <c r="AY899" s="85"/>
      <c r="AZ899" s="85"/>
      <c r="BA899" s="85"/>
      <c r="BB899" s="85"/>
      <c r="BC899" s="85"/>
      <c r="BD899" s="85"/>
      <c r="BE899" s="85"/>
      <c r="BF899" s="85"/>
      <c r="BG899" s="85"/>
    </row>
    <row r="900">
      <c r="X900" s="85"/>
      <c r="Y900" s="85"/>
      <c r="Z900" s="85"/>
      <c r="AA900" s="85"/>
      <c r="AB900" s="85"/>
      <c r="AC900" s="85"/>
      <c r="AE900" s="85"/>
      <c r="AF900" s="85"/>
      <c r="AG900" s="85"/>
      <c r="AH900" s="85"/>
      <c r="AI900" s="85"/>
      <c r="AJ900" s="85"/>
      <c r="AK900" s="85"/>
      <c r="AL900" s="85"/>
      <c r="AM900" s="85"/>
      <c r="AO900" s="85"/>
      <c r="AP900" s="85"/>
      <c r="AQ900" s="85"/>
      <c r="AR900" s="85"/>
      <c r="AS900" s="85"/>
      <c r="AT900" s="85"/>
      <c r="AU900" s="85"/>
      <c r="AV900" s="85"/>
      <c r="AW900" s="85"/>
      <c r="AY900" s="85"/>
      <c r="AZ900" s="85"/>
      <c r="BA900" s="85"/>
      <c r="BB900" s="85"/>
      <c r="BC900" s="85"/>
      <c r="BD900" s="85"/>
      <c r="BE900" s="85"/>
      <c r="BF900" s="85"/>
      <c r="BG900" s="85"/>
    </row>
    <row r="901">
      <c r="X901" s="85"/>
      <c r="Y901" s="85"/>
      <c r="Z901" s="85"/>
      <c r="AA901" s="85"/>
      <c r="AB901" s="85"/>
      <c r="AC901" s="85"/>
      <c r="AE901" s="85"/>
      <c r="AF901" s="85"/>
      <c r="AG901" s="85"/>
      <c r="AH901" s="85"/>
      <c r="AI901" s="85"/>
      <c r="AJ901" s="85"/>
      <c r="AK901" s="85"/>
      <c r="AL901" s="85"/>
      <c r="AM901" s="85"/>
      <c r="AO901" s="85"/>
      <c r="AP901" s="85"/>
      <c r="AQ901" s="85"/>
      <c r="AR901" s="85"/>
      <c r="AS901" s="85"/>
      <c r="AT901" s="85"/>
      <c r="AU901" s="85"/>
      <c r="AV901" s="85"/>
      <c r="AW901" s="85"/>
      <c r="AY901" s="85"/>
      <c r="AZ901" s="85"/>
      <c r="BA901" s="85"/>
      <c r="BB901" s="85"/>
      <c r="BC901" s="85"/>
      <c r="BD901" s="85"/>
      <c r="BE901" s="85"/>
      <c r="BF901" s="85"/>
      <c r="BG901" s="85"/>
    </row>
    <row r="902">
      <c r="X902" s="85"/>
      <c r="Y902" s="85"/>
      <c r="Z902" s="85"/>
      <c r="AA902" s="85"/>
      <c r="AB902" s="85"/>
      <c r="AC902" s="85"/>
      <c r="AE902" s="85"/>
      <c r="AF902" s="85"/>
      <c r="AG902" s="85"/>
      <c r="AH902" s="85"/>
      <c r="AI902" s="85"/>
      <c r="AJ902" s="85"/>
      <c r="AK902" s="85"/>
      <c r="AL902" s="85"/>
      <c r="AM902" s="85"/>
      <c r="AO902" s="85"/>
      <c r="AP902" s="85"/>
      <c r="AQ902" s="85"/>
      <c r="AR902" s="85"/>
      <c r="AS902" s="85"/>
      <c r="AT902" s="85"/>
      <c r="AU902" s="85"/>
      <c r="AV902" s="85"/>
      <c r="AW902" s="85"/>
      <c r="AY902" s="85"/>
      <c r="AZ902" s="85"/>
      <c r="BA902" s="85"/>
      <c r="BB902" s="85"/>
      <c r="BC902" s="85"/>
      <c r="BD902" s="85"/>
      <c r="BE902" s="85"/>
      <c r="BF902" s="85"/>
      <c r="BG902" s="85"/>
    </row>
    <row r="903">
      <c r="X903" s="85"/>
      <c r="Y903" s="85"/>
      <c r="Z903" s="85"/>
      <c r="AA903" s="85"/>
      <c r="AB903" s="85"/>
      <c r="AC903" s="85"/>
      <c r="AE903" s="85"/>
      <c r="AF903" s="85"/>
      <c r="AG903" s="85"/>
      <c r="AH903" s="85"/>
      <c r="AI903" s="85"/>
      <c r="AJ903" s="85"/>
      <c r="AK903" s="85"/>
      <c r="AL903" s="85"/>
      <c r="AM903" s="85"/>
      <c r="AO903" s="85"/>
      <c r="AP903" s="85"/>
      <c r="AQ903" s="85"/>
      <c r="AR903" s="85"/>
      <c r="AS903" s="85"/>
      <c r="AT903" s="85"/>
      <c r="AU903" s="85"/>
      <c r="AV903" s="85"/>
      <c r="AW903" s="85"/>
      <c r="AY903" s="85"/>
      <c r="AZ903" s="85"/>
      <c r="BA903" s="85"/>
      <c r="BB903" s="85"/>
      <c r="BC903" s="85"/>
      <c r="BD903" s="85"/>
      <c r="BE903" s="85"/>
      <c r="BF903" s="85"/>
      <c r="BG903" s="85"/>
    </row>
    <row r="904">
      <c r="X904" s="85"/>
      <c r="Y904" s="85"/>
      <c r="Z904" s="85"/>
      <c r="AA904" s="85"/>
      <c r="AB904" s="85"/>
      <c r="AC904" s="85"/>
      <c r="AE904" s="85"/>
      <c r="AF904" s="85"/>
      <c r="AG904" s="85"/>
      <c r="AH904" s="85"/>
      <c r="AI904" s="85"/>
      <c r="AJ904" s="85"/>
      <c r="AK904" s="85"/>
      <c r="AL904" s="85"/>
      <c r="AM904" s="85"/>
      <c r="AO904" s="85"/>
      <c r="AP904" s="85"/>
      <c r="AQ904" s="85"/>
      <c r="AR904" s="85"/>
      <c r="AS904" s="85"/>
      <c r="AT904" s="85"/>
      <c r="AU904" s="85"/>
      <c r="AV904" s="85"/>
      <c r="AW904" s="85"/>
      <c r="AY904" s="85"/>
      <c r="AZ904" s="85"/>
      <c r="BA904" s="85"/>
      <c r="BB904" s="85"/>
      <c r="BC904" s="85"/>
      <c r="BD904" s="85"/>
      <c r="BE904" s="85"/>
      <c r="BF904" s="85"/>
      <c r="BG904" s="85"/>
    </row>
    <row r="905">
      <c r="X905" s="85"/>
      <c r="Y905" s="85"/>
      <c r="Z905" s="85"/>
      <c r="AA905" s="85"/>
      <c r="AB905" s="85"/>
      <c r="AC905" s="85"/>
      <c r="AE905" s="85"/>
      <c r="AF905" s="85"/>
      <c r="AG905" s="85"/>
      <c r="AH905" s="85"/>
      <c r="AI905" s="85"/>
      <c r="AJ905" s="85"/>
      <c r="AK905" s="85"/>
      <c r="AL905" s="85"/>
      <c r="AM905" s="85"/>
      <c r="AO905" s="85"/>
      <c r="AP905" s="85"/>
      <c r="AQ905" s="85"/>
      <c r="AR905" s="85"/>
      <c r="AS905" s="85"/>
      <c r="AT905" s="85"/>
      <c r="AU905" s="85"/>
      <c r="AV905" s="85"/>
      <c r="AW905" s="85"/>
      <c r="AY905" s="85"/>
      <c r="AZ905" s="85"/>
      <c r="BA905" s="85"/>
      <c r="BB905" s="85"/>
      <c r="BC905" s="85"/>
      <c r="BD905" s="85"/>
      <c r="BE905" s="85"/>
      <c r="BF905" s="85"/>
      <c r="BG905" s="85"/>
    </row>
    <row r="906">
      <c r="X906" s="85"/>
      <c r="Y906" s="85"/>
      <c r="Z906" s="85"/>
      <c r="AA906" s="85"/>
      <c r="AB906" s="85"/>
      <c r="AC906" s="85"/>
      <c r="AE906" s="85"/>
      <c r="AF906" s="85"/>
      <c r="AG906" s="85"/>
      <c r="AH906" s="85"/>
      <c r="AI906" s="85"/>
      <c r="AJ906" s="85"/>
      <c r="AK906" s="85"/>
      <c r="AL906" s="85"/>
      <c r="AM906" s="85"/>
      <c r="AO906" s="85"/>
      <c r="AP906" s="85"/>
      <c r="AQ906" s="85"/>
      <c r="AR906" s="85"/>
      <c r="AS906" s="85"/>
      <c r="AT906" s="85"/>
      <c r="AU906" s="85"/>
      <c r="AV906" s="85"/>
      <c r="AW906" s="85"/>
      <c r="AY906" s="85"/>
      <c r="AZ906" s="85"/>
      <c r="BA906" s="85"/>
      <c r="BB906" s="85"/>
      <c r="BC906" s="85"/>
      <c r="BD906" s="85"/>
      <c r="BE906" s="85"/>
      <c r="BF906" s="85"/>
      <c r="BG906" s="85"/>
    </row>
    <row r="907">
      <c r="X907" s="85"/>
      <c r="Y907" s="85"/>
      <c r="Z907" s="85"/>
      <c r="AA907" s="85"/>
      <c r="AB907" s="85"/>
      <c r="AC907" s="85"/>
      <c r="AE907" s="85"/>
      <c r="AF907" s="85"/>
      <c r="AG907" s="85"/>
      <c r="AH907" s="85"/>
      <c r="AI907" s="85"/>
      <c r="AJ907" s="85"/>
      <c r="AK907" s="85"/>
      <c r="AL907" s="85"/>
      <c r="AM907" s="85"/>
      <c r="AO907" s="85"/>
      <c r="AP907" s="85"/>
      <c r="AQ907" s="85"/>
      <c r="AR907" s="85"/>
      <c r="AS907" s="85"/>
      <c r="AT907" s="85"/>
      <c r="AU907" s="85"/>
      <c r="AV907" s="85"/>
      <c r="AW907" s="85"/>
      <c r="AY907" s="85"/>
      <c r="AZ907" s="85"/>
      <c r="BA907" s="85"/>
      <c r="BB907" s="85"/>
      <c r="BC907" s="85"/>
      <c r="BD907" s="85"/>
      <c r="BE907" s="85"/>
      <c r="BF907" s="85"/>
      <c r="BG907" s="85"/>
    </row>
    <row r="908">
      <c r="X908" s="85"/>
      <c r="Y908" s="85"/>
      <c r="Z908" s="85"/>
      <c r="AA908" s="85"/>
      <c r="AB908" s="85"/>
      <c r="AC908" s="85"/>
      <c r="AE908" s="85"/>
      <c r="AF908" s="85"/>
      <c r="AG908" s="85"/>
      <c r="AH908" s="85"/>
      <c r="AI908" s="85"/>
      <c r="AJ908" s="85"/>
      <c r="AK908" s="85"/>
      <c r="AL908" s="85"/>
      <c r="AM908" s="85"/>
      <c r="AO908" s="85"/>
      <c r="AP908" s="85"/>
      <c r="AQ908" s="85"/>
      <c r="AR908" s="85"/>
      <c r="AS908" s="85"/>
      <c r="AT908" s="85"/>
      <c r="AU908" s="85"/>
      <c r="AV908" s="85"/>
      <c r="AW908" s="85"/>
      <c r="AY908" s="85"/>
      <c r="AZ908" s="85"/>
      <c r="BA908" s="85"/>
      <c r="BB908" s="85"/>
      <c r="BC908" s="85"/>
      <c r="BD908" s="85"/>
      <c r="BE908" s="85"/>
      <c r="BF908" s="85"/>
      <c r="BG908" s="85"/>
    </row>
    <row r="909">
      <c r="X909" s="85"/>
      <c r="Y909" s="85"/>
      <c r="Z909" s="85"/>
      <c r="AA909" s="85"/>
      <c r="AB909" s="85"/>
      <c r="AC909" s="85"/>
      <c r="AE909" s="85"/>
      <c r="AF909" s="85"/>
      <c r="AG909" s="85"/>
      <c r="AH909" s="85"/>
      <c r="AI909" s="85"/>
      <c r="AJ909" s="85"/>
      <c r="AK909" s="85"/>
      <c r="AL909" s="85"/>
      <c r="AM909" s="85"/>
      <c r="AO909" s="85"/>
      <c r="AP909" s="85"/>
      <c r="AQ909" s="85"/>
      <c r="AR909" s="85"/>
      <c r="AS909" s="85"/>
      <c r="AT909" s="85"/>
      <c r="AU909" s="85"/>
      <c r="AV909" s="85"/>
      <c r="AW909" s="85"/>
      <c r="AY909" s="85"/>
      <c r="AZ909" s="85"/>
      <c r="BA909" s="85"/>
      <c r="BB909" s="85"/>
      <c r="BC909" s="85"/>
      <c r="BD909" s="85"/>
      <c r="BE909" s="85"/>
      <c r="BF909" s="85"/>
      <c r="BG909" s="85"/>
    </row>
    <row r="910">
      <c r="X910" s="85"/>
      <c r="Y910" s="85"/>
      <c r="Z910" s="85"/>
      <c r="AA910" s="85"/>
      <c r="AB910" s="85"/>
      <c r="AC910" s="85"/>
      <c r="AE910" s="85"/>
      <c r="AF910" s="85"/>
      <c r="AG910" s="85"/>
      <c r="AH910" s="85"/>
      <c r="AI910" s="85"/>
      <c r="AJ910" s="85"/>
      <c r="AK910" s="85"/>
      <c r="AL910" s="85"/>
      <c r="AM910" s="85"/>
      <c r="AO910" s="85"/>
      <c r="AP910" s="85"/>
      <c r="AQ910" s="85"/>
      <c r="AR910" s="85"/>
      <c r="AS910" s="85"/>
      <c r="AT910" s="85"/>
      <c r="AU910" s="85"/>
      <c r="AV910" s="85"/>
      <c r="AW910" s="85"/>
      <c r="AY910" s="85"/>
      <c r="AZ910" s="85"/>
      <c r="BA910" s="85"/>
      <c r="BB910" s="85"/>
      <c r="BC910" s="85"/>
      <c r="BD910" s="85"/>
      <c r="BE910" s="85"/>
      <c r="BF910" s="85"/>
      <c r="BG910" s="85"/>
    </row>
    <row r="911">
      <c r="X911" s="85"/>
      <c r="Y911" s="85"/>
      <c r="Z911" s="85"/>
      <c r="AA911" s="85"/>
      <c r="AB911" s="85"/>
      <c r="AC911" s="85"/>
      <c r="AE911" s="85"/>
      <c r="AF911" s="85"/>
      <c r="AG911" s="85"/>
      <c r="AH911" s="85"/>
      <c r="AI911" s="85"/>
      <c r="AJ911" s="85"/>
      <c r="AK911" s="85"/>
      <c r="AL911" s="85"/>
      <c r="AM911" s="85"/>
      <c r="AO911" s="85"/>
      <c r="AP911" s="85"/>
      <c r="AQ911" s="85"/>
      <c r="AR911" s="85"/>
      <c r="AS911" s="85"/>
      <c r="AT911" s="85"/>
      <c r="AU911" s="85"/>
      <c r="AV911" s="85"/>
      <c r="AW911" s="85"/>
      <c r="AY911" s="85"/>
      <c r="AZ911" s="85"/>
      <c r="BA911" s="85"/>
      <c r="BB911" s="85"/>
      <c r="BC911" s="85"/>
      <c r="BD911" s="85"/>
      <c r="BE911" s="85"/>
      <c r="BF911" s="85"/>
      <c r="BG911" s="85"/>
    </row>
    <row r="912">
      <c r="X912" s="85"/>
      <c r="Y912" s="85"/>
      <c r="Z912" s="85"/>
      <c r="AA912" s="85"/>
      <c r="AB912" s="85"/>
      <c r="AC912" s="85"/>
      <c r="AE912" s="85"/>
      <c r="AF912" s="85"/>
      <c r="AG912" s="85"/>
      <c r="AH912" s="85"/>
      <c r="AI912" s="85"/>
      <c r="AJ912" s="85"/>
      <c r="AK912" s="85"/>
      <c r="AL912" s="85"/>
      <c r="AM912" s="85"/>
      <c r="AO912" s="85"/>
      <c r="AP912" s="85"/>
      <c r="AQ912" s="85"/>
      <c r="AR912" s="85"/>
      <c r="AS912" s="85"/>
      <c r="AT912" s="85"/>
      <c r="AU912" s="85"/>
      <c r="AV912" s="85"/>
      <c r="AW912" s="85"/>
      <c r="AY912" s="85"/>
      <c r="AZ912" s="85"/>
      <c r="BA912" s="85"/>
      <c r="BB912" s="85"/>
      <c r="BC912" s="85"/>
      <c r="BD912" s="85"/>
      <c r="BE912" s="85"/>
      <c r="BF912" s="85"/>
      <c r="BG912" s="85"/>
    </row>
    <row r="913">
      <c r="X913" s="85"/>
      <c r="Y913" s="85"/>
      <c r="Z913" s="85"/>
      <c r="AA913" s="85"/>
      <c r="AB913" s="85"/>
      <c r="AC913" s="85"/>
      <c r="AE913" s="85"/>
      <c r="AF913" s="85"/>
      <c r="AG913" s="85"/>
      <c r="AH913" s="85"/>
      <c r="AI913" s="85"/>
      <c r="AJ913" s="85"/>
      <c r="AK913" s="85"/>
      <c r="AL913" s="85"/>
      <c r="AM913" s="85"/>
      <c r="AO913" s="85"/>
      <c r="AP913" s="85"/>
      <c r="AQ913" s="85"/>
      <c r="AR913" s="85"/>
      <c r="AS913" s="85"/>
      <c r="AT913" s="85"/>
      <c r="AU913" s="85"/>
      <c r="AV913" s="85"/>
      <c r="AW913" s="85"/>
      <c r="AY913" s="85"/>
      <c r="AZ913" s="85"/>
      <c r="BA913" s="85"/>
      <c r="BB913" s="85"/>
      <c r="BC913" s="85"/>
      <c r="BD913" s="85"/>
      <c r="BE913" s="85"/>
      <c r="BF913" s="85"/>
      <c r="BG913" s="85"/>
    </row>
    <row r="914">
      <c r="X914" s="85"/>
      <c r="Y914" s="85"/>
      <c r="Z914" s="85"/>
      <c r="AA914" s="85"/>
      <c r="AB914" s="85"/>
      <c r="AC914" s="85"/>
      <c r="AE914" s="85"/>
      <c r="AF914" s="85"/>
      <c r="AG914" s="85"/>
      <c r="AH914" s="85"/>
      <c r="AI914" s="85"/>
      <c r="AJ914" s="85"/>
      <c r="AK914" s="85"/>
      <c r="AL914" s="85"/>
      <c r="AM914" s="85"/>
      <c r="AO914" s="85"/>
      <c r="AP914" s="85"/>
      <c r="AQ914" s="85"/>
      <c r="AR914" s="85"/>
      <c r="AS914" s="85"/>
      <c r="AT914" s="85"/>
      <c r="AU914" s="85"/>
      <c r="AV914" s="85"/>
      <c r="AW914" s="85"/>
      <c r="AY914" s="85"/>
      <c r="AZ914" s="85"/>
      <c r="BA914" s="85"/>
      <c r="BB914" s="85"/>
      <c r="BC914" s="85"/>
      <c r="BD914" s="85"/>
      <c r="BE914" s="85"/>
      <c r="BF914" s="85"/>
      <c r="BG914" s="85"/>
    </row>
    <row r="915">
      <c r="X915" s="85"/>
      <c r="Y915" s="85"/>
      <c r="Z915" s="85"/>
      <c r="AA915" s="85"/>
      <c r="AB915" s="85"/>
      <c r="AC915" s="85"/>
      <c r="AE915" s="85"/>
      <c r="AF915" s="85"/>
      <c r="AG915" s="85"/>
      <c r="AH915" s="85"/>
      <c r="AI915" s="85"/>
      <c r="AJ915" s="85"/>
      <c r="AK915" s="85"/>
      <c r="AL915" s="85"/>
      <c r="AM915" s="85"/>
      <c r="AO915" s="85"/>
      <c r="AP915" s="85"/>
      <c r="AQ915" s="85"/>
      <c r="AR915" s="85"/>
      <c r="AS915" s="85"/>
      <c r="AT915" s="85"/>
      <c r="AU915" s="85"/>
      <c r="AV915" s="85"/>
      <c r="AW915" s="85"/>
      <c r="AY915" s="85"/>
      <c r="AZ915" s="85"/>
      <c r="BA915" s="85"/>
      <c r="BB915" s="85"/>
      <c r="BC915" s="85"/>
      <c r="BD915" s="85"/>
      <c r="BE915" s="85"/>
      <c r="BF915" s="85"/>
      <c r="BG915" s="85"/>
    </row>
    <row r="916">
      <c r="X916" s="85"/>
      <c r="Y916" s="85"/>
      <c r="Z916" s="85"/>
      <c r="AA916" s="85"/>
      <c r="AB916" s="85"/>
      <c r="AC916" s="85"/>
      <c r="AE916" s="85"/>
      <c r="AF916" s="85"/>
      <c r="AG916" s="85"/>
      <c r="AH916" s="85"/>
      <c r="AI916" s="85"/>
      <c r="AJ916" s="85"/>
      <c r="AK916" s="85"/>
      <c r="AL916" s="85"/>
      <c r="AM916" s="85"/>
      <c r="AO916" s="85"/>
      <c r="AP916" s="85"/>
      <c r="AQ916" s="85"/>
      <c r="AR916" s="85"/>
      <c r="AS916" s="85"/>
      <c r="AT916" s="85"/>
      <c r="AU916" s="85"/>
      <c r="AV916" s="85"/>
      <c r="AW916" s="85"/>
      <c r="AY916" s="85"/>
      <c r="AZ916" s="85"/>
      <c r="BA916" s="85"/>
      <c r="BB916" s="85"/>
      <c r="BC916" s="85"/>
      <c r="BD916" s="85"/>
      <c r="BE916" s="85"/>
      <c r="BF916" s="85"/>
      <c r="BG916" s="85"/>
    </row>
    <row r="917">
      <c r="X917" s="85"/>
      <c r="Y917" s="85"/>
      <c r="Z917" s="85"/>
      <c r="AA917" s="85"/>
      <c r="AB917" s="85"/>
      <c r="AC917" s="85"/>
      <c r="AE917" s="85"/>
      <c r="AF917" s="85"/>
      <c r="AG917" s="85"/>
      <c r="AH917" s="85"/>
      <c r="AI917" s="85"/>
      <c r="AJ917" s="85"/>
      <c r="AK917" s="85"/>
      <c r="AL917" s="85"/>
      <c r="AM917" s="85"/>
      <c r="AO917" s="85"/>
      <c r="AP917" s="85"/>
      <c r="AQ917" s="85"/>
      <c r="AR917" s="85"/>
      <c r="AS917" s="85"/>
      <c r="AT917" s="85"/>
      <c r="AU917" s="85"/>
      <c r="AV917" s="85"/>
      <c r="AW917" s="85"/>
      <c r="AY917" s="85"/>
      <c r="AZ917" s="85"/>
      <c r="BA917" s="85"/>
      <c r="BB917" s="85"/>
      <c r="BC917" s="85"/>
      <c r="BD917" s="85"/>
      <c r="BE917" s="85"/>
      <c r="BF917" s="85"/>
      <c r="BG917" s="85"/>
    </row>
    <row r="918">
      <c r="X918" s="85"/>
      <c r="Y918" s="85"/>
      <c r="Z918" s="85"/>
      <c r="AA918" s="85"/>
      <c r="AB918" s="85"/>
      <c r="AC918" s="85"/>
      <c r="AE918" s="85"/>
      <c r="AF918" s="85"/>
      <c r="AG918" s="85"/>
      <c r="AH918" s="85"/>
      <c r="AI918" s="85"/>
      <c r="AJ918" s="85"/>
      <c r="AK918" s="85"/>
      <c r="AL918" s="85"/>
      <c r="AM918" s="85"/>
      <c r="AO918" s="85"/>
      <c r="AP918" s="85"/>
      <c r="AQ918" s="85"/>
      <c r="AR918" s="85"/>
      <c r="AS918" s="85"/>
      <c r="AT918" s="85"/>
      <c r="AU918" s="85"/>
      <c r="AV918" s="85"/>
      <c r="AW918" s="85"/>
      <c r="AY918" s="85"/>
      <c r="AZ918" s="85"/>
      <c r="BA918" s="85"/>
      <c r="BB918" s="85"/>
      <c r="BC918" s="85"/>
      <c r="BD918" s="85"/>
      <c r="BE918" s="85"/>
      <c r="BF918" s="85"/>
      <c r="BG918" s="85"/>
    </row>
    <row r="919">
      <c r="X919" s="85"/>
      <c r="Y919" s="85"/>
      <c r="Z919" s="85"/>
      <c r="AA919" s="85"/>
      <c r="AB919" s="85"/>
      <c r="AC919" s="85"/>
      <c r="AE919" s="85"/>
      <c r="AF919" s="85"/>
      <c r="AG919" s="85"/>
      <c r="AH919" s="85"/>
      <c r="AI919" s="85"/>
      <c r="AJ919" s="85"/>
      <c r="AK919" s="85"/>
      <c r="AL919" s="85"/>
      <c r="AM919" s="85"/>
      <c r="AO919" s="85"/>
      <c r="AP919" s="85"/>
      <c r="AQ919" s="85"/>
      <c r="AR919" s="85"/>
      <c r="AS919" s="85"/>
      <c r="AT919" s="85"/>
      <c r="AU919" s="85"/>
      <c r="AV919" s="85"/>
      <c r="AW919" s="85"/>
      <c r="AY919" s="85"/>
      <c r="AZ919" s="85"/>
      <c r="BA919" s="85"/>
      <c r="BB919" s="85"/>
      <c r="BC919" s="85"/>
      <c r="BD919" s="85"/>
      <c r="BE919" s="85"/>
      <c r="BF919" s="85"/>
      <c r="BG919" s="85"/>
    </row>
    <row r="920">
      <c r="X920" s="85"/>
      <c r="Y920" s="85"/>
      <c r="Z920" s="85"/>
      <c r="AA920" s="85"/>
      <c r="AB920" s="85"/>
      <c r="AC920" s="85"/>
      <c r="AE920" s="85"/>
      <c r="AF920" s="85"/>
      <c r="AG920" s="85"/>
      <c r="AH920" s="85"/>
      <c r="AI920" s="85"/>
      <c r="AJ920" s="85"/>
      <c r="AK920" s="85"/>
      <c r="AL920" s="85"/>
      <c r="AM920" s="85"/>
      <c r="AO920" s="85"/>
      <c r="AP920" s="85"/>
      <c r="AQ920" s="85"/>
      <c r="AR920" s="85"/>
      <c r="AS920" s="85"/>
      <c r="AT920" s="85"/>
      <c r="AU920" s="85"/>
      <c r="AV920" s="85"/>
      <c r="AW920" s="85"/>
      <c r="AY920" s="85"/>
      <c r="AZ920" s="85"/>
      <c r="BA920" s="85"/>
      <c r="BB920" s="85"/>
      <c r="BC920" s="85"/>
      <c r="BD920" s="85"/>
      <c r="BE920" s="85"/>
      <c r="BF920" s="85"/>
      <c r="BG920" s="85"/>
    </row>
    <row r="921">
      <c r="X921" s="85"/>
      <c r="Y921" s="85"/>
      <c r="Z921" s="85"/>
      <c r="AA921" s="85"/>
      <c r="AB921" s="85"/>
      <c r="AC921" s="85"/>
      <c r="AE921" s="85"/>
      <c r="AF921" s="85"/>
      <c r="AG921" s="85"/>
      <c r="AH921" s="85"/>
      <c r="AI921" s="85"/>
      <c r="AJ921" s="85"/>
      <c r="AK921" s="85"/>
      <c r="AL921" s="85"/>
      <c r="AM921" s="85"/>
      <c r="AO921" s="85"/>
      <c r="AP921" s="85"/>
      <c r="AQ921" s="85"/>
      <c r="AR921" s="85"/>
      <c r="AS921" s="85"/>
      <c r="AT921" s="85"/>
      <c r="AU921" s="85"/>
      <c r="AV921" s="85"/>
      <c r="AW921" s="85"/>
      <c r="AY921" s="85"/>
      <c r="AZ921" s="85"/>
      <c r="BA921" s="85"/>
      <c r="BB921" s="85"/>
      <c r="BC921" s="85"/>
      <c r="BD921" s="85"/>
      <c r="BE921" s="85"/>
      <c r="BF921" s="85"/>
      <c r="BG921" s="85"/>
    </row>
    <row r="922">
      <c r="X922" s="85"/>
      <c r="Y922" s="85"/>
      <c r="Z922" s="85"/>
      <c r="AA922" s="85"/>
      <c r="AB922" s="85"/>
      <c r="AC922" s="85"/>
      <c r="AE922" s="85"/>
      <c r="AF922" s="85"/>
      <c r="AG922" s="85"/>
      <c r="AH922" s="85"/>
      <c r="AI922" s="85"/>
      <c r="AJ922" s="85"/>
      <c r="AK922" s="85"/>
      <c r="AL922" s="85"/>
      <c r="AM922" s="85"/>
      <c r="AO922" s="85"/>
      <c r="AP922" s="85"/>
      <c r="AQ922" s="85"/>
      <c r="AR922" s="85"/>
      <c r="AS922" s="85"/>
      <c r="AT922" s="85"/>
      <c r="AU922" s="85"/>
      <c r="AV922" s="85"/>
      <c r="AW922" s="85"/>
      <c r="AY922" s="85"/>
      <c r="AZ922" s="85"/>
      <c r="BA922" s="85"/>
      <c r="BB922" s="85"/>
      <c r="BC922" s="85"/>
      <c r="BD922" s="85"/>
      <c r="BE922" s="85"/>
      <c r="BF922" s="85"/>
      <c r="BG922" s="85"/>
    </row>
    <row r="923">
      <c r="X923" s="85"/>
      <c r="Y923" s="85"/>
      <c r="Z923" s="85"/>
      <c r="AA923" s="85"/>
      <c r="AB923" s="85"/>
      <c r="AC923" s="85"/>
      <c r="AE923" s="85"/>
      <c r="AF923" s="85"/>
      <c r="AG923" s="85"/>
      <c r="AH923" s="85"/>
      <c r="AI923" s="85"/>
      <c r="AJ923" s="85"/>
      <c r="AK923" s="85"/>
      <c r="AL923" s="85"/>
      <c r="AM923" s="85"/>
      <c r="AO923" s="85"/>
      <c r="AP923" s="85"/>
      <c r="AQ923" s="85"/>
      <c r="AR923" s="85"/>
      <c r="AS923" s="85"/>
      <c r="AT923" s="85"/>
      <c r="AU923" s="85"/>
      <c r="AV923" s="85"/>
      <c r="AW923" s="85"/>
      <c r="AY923" s="85"/>
      <c r="AZ923" s="85"/>
      <c r="BA923" s="85"/>
      <c r="BB923" s="85"/>
      <c r="BC923" s="85"/>
      <c r="BD923" s="85"/>
      <c r="BE923" s="85"/>
      <c r="BF923" s="85"/>
      <c r="BG923" s="85"/>
    </row>
    <row r="924">
      <c r="X924" s="85"/>
      <c r="Y924" s="85"/>
      <c r="Z924" s="85"/>
      <c r="AA924" s="85"/>
      <c r="AB924" s="85"/>
      <c r="AC924" s="85"/>
      <c r="AE924" s="85"/>
      <c r="AF924" s="85"/>
      <c r="AG924" s="85"/>
      <c r="AH924" s="85"/>
      <c r="AI924" s="85"/>
      <c r="AJ924" s="85"/>
      <c r="AK924" s="85"/>
      <c r="AL924" s="85"/>
      <c r="AM924" s="85"/>
      <c r="AO924" s="85"/>
      <c r="AP924" s="85"/>
      <c r="AQ924" s="85"/>
      <c r="AR924" s="85"/>
      <c r="AS924" s="85"/>
      <c r="AT924" s="85"/>
      <c r="AU924" s="85"/>
      <c r="AV924" s="85"/>
      <c r="AW924" s="85"/>
      <c r="AY924" s="85"/>
      <c r="AZ924" s="85"/>
      <c r="BA924" s="85"/>
      <c r="BB924" s="85"/>
      <c r="BC924" s="85"/>
      <c r="BD924" s="85"/>
      <c r="BE924" s="85"/>
      <c r="BF924" s="85"/>
      <c r="BG924" s="85"/>
    </row>
    <row r="925">
      <c r="X925" s="85"/>
      <c r="Y925" s="85"/>
      <c r="Z925" s="85"/>
      <c r="AA925" s="85"/>
      <c r="AB925" s="85"/>
      <c r="AC925" s="85"/>
      <c r="AE925" s="85"/>
      <c r="AF925" s="85"/>
      <c r="AG925" s="85"/>
      <c r="AH925" s="85"/>
      <c r="AI925" s="85"/>
      <c r="AJ925" s="85"/>
      <c r="AK925" s="85"/>
      <c r="AL925" s="85"/>
      <c r="AM925" s="85"/>
      <c r="AO925" s="85"/>
      <c r="AP925" s="85"/>
      <c r="AQ925" s="85"/>
      <c r="AR925" s="85"/>
      <c r="AS925" s="85"/>
      <c r="AT925" s="85"/>
      <c r="AU925" s="85"/>
      <c r="AV925" s="85"/>
      <c r="AW925" s="85"/>
      <c r="AY925" s="85"/>
      <c r="AZ925" s="85"/>
      <c r="BA925" s="85"/>
      <c r="BB925" s="85"/>
      <c r="BC925" s="85"/>
      <c r="BD925" s="85"/>
      <c r="BE925" s="85"/>
      <c r="BF925" s="85"/>
      <c r="BG925" s="85"/>
    </row>
    <row r="926">
      <c r="X926" s="85"/>
      <c r="Y926" s="85"/>
      <c r="Z926" s="85"/>
      <c r="AA926" s="85"/>
      <c r="AB926" s="85"/>
      <c r="AC926" s="85"/>
      <c r="AE926" s="85"/>
      <c r="AF926" s="85"/>
      <c r="AG926" s="85"/>
      <c r="AH926" s="85"/>
      <c r="AI926" s="85"/>
      <c r="AJ926" s="85"/>
      <c r="AK926" s="85"/>
      <c r="AL926" s="85"/>
      <c r="AM926" s="85"/>
      <c r="AO926" s="85"/>
      <c r="AP926" s="85"/>
      <c r="AQ926" s="85"/>
      <c r="AR926" s="85"/>
      <c r="AS926" s="85"/>
      <c r="AT926" s="85"/>
      <c r="AU926" s="85"/>
      <c r="AV926" s="85"/>
      <c r="AW926" s="85"/>
      <c r="AY926" s="85"/>
      <c r="AZ926" s="85"/>
      <c r="BA926" s="85"/>
      <c r="BB926" s="85"/>
      <c r="BC926" s="85"/>
      <c r="BD926" s="85"/>
      <c r="BE926" s="85"/>
      <c r="BF926" s="85"/>
      <c r="BG926" s="85"/>
    </row>
    <row r="927">
      <c r="X927" s="85"/>
      <c r="Y927" s="85"/>
      <c r="Z927" s="85"/>
      <c r="AA927" s="85"/>
      <c r="AB927" s="85"/>
      <c r="AC927" s="85"/>
      <c r="AE927" s="85"/>
      <c r="AF927" s="85"/>
      <c r="AG927" s="85"/>
      <c r="AH927" s="85"/>
      <c r="AI927" s="85"/>
      <c r="AJ927" s="85"/>
      <c r="AK927" s="85"/>
      <c r="AL927" s="85"/>
      <c r="AM927" s="85"/>
      <c r="AO927" s="85"/>
      <c r="AP927" s="85"/>
      <c r="AQ927" s="85"/>
      <c r="AR927" s="85"/>
      <c r="AS927" s="85"/>
      <c r="AT927" s="85"/>
      <c r="AU927" s="85"/>
      <c r="AV927" s="85"/>
      <c r="AW927" s="85"/>
      <c r="AY927" s="85"/>
      <c r="AZ927" s="85"/>
      <c r="BA927" s="85"/>
      <c r="BB927" s="85"/>
      <c r="BC927" s="85"/>
      <c r="BD927" s="85"/>
      <c r="BE927" s="85"/>
      <c r="BF927" s="85"/>
      <c r="BG927" s="85"/>
    </row>
    <row r="928">
      <c r="X928" s="85"/>
      <c r="Y928" s="85"/>
      <c r="Z928" s="85"/>
      <c r="AA928" s="85"/>
      <c r="AB928" s="85"/>
      <c r="AC928" s="85"/>
      <c r="AE928" s="85"/>
      <c r="AF928" s="85"/>
      <c r="AG928" s="85"/>
      <c r="AH928" s="85"/>
      <c r="AI928" s="85"/>
      <c r="AJ928" s="85"/>
      <c r="AK928" s="85"/>
      <c r="AL928" s="85"/>
      <c r="AM928" s="85"/>
      <c r="AO928" s="85"/>
      <c r="AP928" s="85"/>
      <c r="AQ928" s="85"/>
      <c r="AR928" s="85"/>
      <c r="AS928" s="85"/>
      <c r="AT928" s="85"/>
      <c r="AU928" s="85"/>
      <c r="AV928" s="85"/>
      <c r="AW928" s="85"/>
      <c r="AY928" s="85"/>
      <c r="AZ928" s="85"/>
      <c r="BA928" s="85"/>
      <c r="BB928" s="85"/>
      <c r="BC928" s="85"/>
      <c r="BD928" s="85"/>
      <c r="BE928" s="85"/>
      <c r="BF928" s="85"/>
      <c r="BG928" s="85"/>
    </row>
    <row r="929">
      <c r="X929" s="85"/>
      <c r="Y929" s="85"/>
      <c r="Z929" s="85"/>
      <c r="AA929" s="85"/>
      <c r="AB929" s="85"/>
      <c r="AC929" s="85"/>
      <c r="AE929" s="85"/>
      <c r="AF929" s="85"/>
      <c r="AG929" s="85"/>
      <c r="AH929" s="85"/>
      <c r="AI929" s="85"/>
      <c r="AJ929" s="85"/>
      <c r="AK929" s="85"/>
      <c r="AL929" s="85"/>
      <c r="AM929" s="85"/>
      <c r="AO929" s="85"/>
      <c r="AP929" s="85"/>
      <c r="AQ929" s="85"/>
      <c r="AR929" s="85"/>
      <c r="AS929" s="85"/>
      <c r="AT929" s="85"/>
      <c r="AU929" s="85"/>
      <c r="AV929" s="85"/>
      <c r="AW929" s="85"/>
      <c r="AY929" s="85"/>
      <c r="AZ929" s="85"/>
      <c r="BA929" s="85"/>
      <c r="BB929" s="85"/>
      <c r="BC929" s="85"/>
      <c r="BD929" s="85"/>
      <c r="BE929" s="85"/>
      <c r="BF929" s="85"/>
      <c r="BG929" s="85"/>
    </row>
    <row r="930">
      <c r="X930" s="85"/>
      <c r="Y930" s="85"/>
      <c r="Z930" s="85"/>
      <c r="AA930" s="85"/>
      <c r="AB930" s="85"/>
      <c r="AC930" s="85"/>
      <c r="AE930" s="85"/>
      <c r="AF930" s="85"/>
      <c r="AG930" s="85"/>
      <c r="AH930" s="85"/>
      <c r="AI930" s="85"/>
      <c r="AJ930" s="85"/>
      <c r="AK930" s="85"/>
      <c r="AL930" s="85"/>
      <c r="AM930" s="85"/>
      <c r="AO930" s="85"/>
      <c r="AP930" s="85"/>
      <c r="AQ930" s="85"/>
      <c r="AR930" s="85"/>
      <c r="AS930" s="85"/>
      <c r="AT930" s="85"/>
      <c r="AU930" s="85"/>
      <c r="AV930" s="85"/>
      <c r="AW930" s="85"/>
      <c r="AY930" s="85"/>
      <c r="AZ930" s="85"/>
      <c r="BA930" s="85"/>
      <c r="BB930" s="85"/>
      <c r="BC930" s="85"/>
      <c r="BD930" s="85"/>
      <c r="BE930" s="85"/>
      <c r="BF930" s="85"/>
      <c r="BG930" s="85"/>
    </row>
    <row r="931">
      <c r="X931" s="85"/>
      <c r="Y931" s="85"/>
      <c r="Z931" s="85"/>
      <c r="AA931" s="85"/>
      <c r="AB931" s="85"/>
      <c r="AC931" s="85"/>
      <c r="AE931" s="85"/>
      <c r="AF931" s="85"/>
      <c r="AG931" s="85"/>
      <c r="AH931" s="85"/>
      <c r="AI931" s="85"/>
      <c r="AJ931" s="85"/>
      <c r="AK931" s="85"/>
      <c r="AL931" s="85"/>
      <c r="AM931" s="85"/>
      <c r="AO931" s="85"/>
      <c r="AP931" s="85"/>
      <c r="AQ931" s="85"/>
      <c r="AR931" s="85"/>
      <c r="AS931" s="85"/>
      <c r="AT931" s="85"/>
      <c r="AU931" s="85"/>
      <c r="AV931" s="85"/>
      <c r="AW931" s="85"/>
      <c r="AY931" s="85"/>
      <c r="AZ931" s="85"/>
      <c r="BA931" s="85"/>
      <c r="BB931" s="85"/>
      <c r="BC931" s="85"/>
      <c r="BD931" s="85"/>
      <c r="BE931" s="85"/>
      <c r="BF931" s="85"/>
      <c r="BG931" s="85"/>
    </row>
    <row r="932">
      <c r="X932" s="85"/>
      <c r="Y932" s="85"/>
      <c r="Z932" s="85"/>
      <c r="AA932" s="85"/>
      <c r="AB932" s="85"/>
      <c r="AC932" s="85"/>
      <c r="AE932" s="85"/>
      <c r="AF932" s="85"/>
      <c r="AG932" s="85"/>
      <c r="AH932" s="85"/>
      <c r="AI932" s="85"/>
      <c r="AJ932" s="85"/>
      <c r="AK932" s="85"/>
      <c r="AL932" s="85"/>
      <c r="AM932" s="85"/>
      <c r="AO932" s="85"/>
      <c r="AP932" s="85"/>
      <c r="AQ932" s="85"/>
      <c r="AR932" s="85"/>
      <c r="AS932" s="85"/>
      <c r="AT932" s="85"/>
      <c r="AU932" s="85"/>
      <c r="AV932" s="85"/>
      <c r="AW932" s="85"/>
      <c r="AY932" s="85"/>
      <c r="AZ932" s="85"/>
      <c r="BA932" s="85"/>
      <c r="BB932" s="85"/>
      <c r="BC932" s="85"/>
      <c r="BD932" s="85"/>
      <c r="BE932" s="85"/>
      <c r="BF932" s="85"/>
      <c r="BG932" s="85"/>
    </row>
    <row r="933">
      <c r="X933" s="85"/>
      <c r="Y933" s="85"/>
      <c r="Z933" s="85"/>
      <c r="AA933" s="85"/>
      <c r="AB933" s="85"/>
      <c r="AC933" s="85"/>
      <c r="AE933" s="85"/>
      <c r="AF933" s="85"/>
      <c r="AG933" s="85"/>
      <c r="AH933" s="85"/>
      <c r="AI933" s="85"/>
      <c r="AJ933" s="85"/>
      <c r="AK933" s="85"/>
      <c r="AL933" s="85"/>
      <c r="AM933" s="85"/>
      <c r="AO933" s="85"/>
      <c r="AP933" s="85"/>
      <c r="AQ933" s="85"/>
      <c r="AR933" s="85"/>
      <c r="AS933" s="85"/>
      <c r="AT933" s="85"/>
      <c r="AU933" s="85"/>
      <c r="AV933" s="85"/>
      <c r="AW933" s="85"/>
      <c r="AY933" s="85"/>
      <c r="AZ933" s="85"/>
      <c r="BA933" s="85"/>
      <c r="BB933" s="85"/>
      <c r="BC933" s="85"/>
      <c r="BD933" s="85"/>
      <c r="BE933" s="85"/>
      <c r="BF933" s="85"/>
      <c r="BG933" s="85"/>
    </row>
    <row r="934">
      <c r="X934" s="85"/>
      <c r="Y934" s="85"/>
      <c r="Z934" s="85"/>
      <c r="AA934" s="85"/>
      <c r="AB934" s="85"/>
      <c r="AC934" s="85"/>
      <c r="AE934" s="85"/>
      <c r="AF934" s="85"/>
      <c r="AG934" s="85"/>
      <c r="AH934" s="85"/>
      <c r="AI934" s="85"/>
      <c r="AJ934" s="85"/>
      <c r="AK934" s="85"/>
      <c r="AL934" s="85"/>
      <c r="AM934" s="85"/>
      <c r="AO934" s="85"/>
      <c r="AP934" s="85"/>
      <c r="AQ934" s="85"/>
      <c r="AR934" s="85"/>
      <c r="AS934" s="85"/>
      <c r="AT934" s="85"/>
      <c r="AU934" s="85"/>
      <c r="AV934" s="85"/>
      <c r="AW934" s="85"/>
      <c r="AY934" s="85"/>
      <c r="AZ934" s="85"/>
      <c r="BA934" s="85"/>
      <c r="BB934" s="85"/>
      <c r="BC934" s="85"/>
      <c r="BD934" s="85"/>
      <c r="BE934" s="85"/>
      <c r="BF934" s="85"/>
      <c r="BG934" s="85"/>
    </row>
    <row r="935">
      <c r="X935" s="85"/>
      <c r="Y935" s="85"/>
      <c r="Z935" s="85"/>
      <c r="AA935" s="85"/>
      <c r="AB935" s="85"/>
      <c r="AC935" s="85"/>
      <c r="AE935" s="85"/>
      <c r="AF935" s="85"/>
      <c r="AG935" s="85"/>
      <c r="AH935" s="85"/>
      <c r="AI935" s="85"/>
      <c r="AJ935" s="85"/>
      <c r="AK935" s="85"/>
      <c r="AL935" s="85"/>
      <c r="AM935" s="85"/>
      <c r="AO935" s="85"/>
      <c r="AP935" s="85"/>
      <c r="AQ935" s="85"/>
      <c r="AR935" s="85"/>
      <c r="AS935" s="85"/>
      <c r="AT935" s="85"/>
      <c r="AU935" s="85"/>
      <c r="AV935" s="85"/>
      <c r="AW935" s="85"/>
      <c r="AY935" s="85"/>
      <c r="AZ935" s="85"/>
      <c r="BA935" s="85"/>
      <c r="BB935" s="85"/>
      <c r="BC935" s="85"/>
      <c r="BD935" s="85"/>
      <c r="BE935" s="85"/>
      <c r="BF935" s="85"/>
      <c r="BG935" s="85"/>
    </row>
    <row r="936">
      <c r="X936" s="85"/>
      <c r="Y936" s="85"/>
      <c r="Z936" s="85"/>
      <c r="AA936" s="85"/>
      <c r="AB936" s="85"/>
      <c r="AC936" s="85"/>
      <c r="AE936" s="85"/>
      <c r="AF936" s="85"/>
      <c r="AG936" s="85"/>
      <c r="AH936" s="85"/>
      <c r="AI936" s="85"/>
      <c r="AJ936" s="85"/>
      <c r="AK936" s="85"/>
      <c r="AL936" s="85"/>
      <c r="AM936" s="85"/>
      <c r="AO936" s="85"/>
      <c r="AP936" s="85"/>
      <c r="AQ936" s="85"/>
      <c r="AR936" s="85"/>
      <c r="AS936" s="85"/>
      <c r="AT936" s="85"/>
      <c r="AU936" s="85"/>
      <c r="AV936" s="85"/>
      <c r="AW936" s="85"/>
      <c r="AY936" s="85"/>
      <c r="AZ936" s="85"/>
      <c r="BA936" s="85"/>
      <c r="BB936" s="85"/>
      <c r="BC936" s="85"/>
      <c r="BD936" s="85"/>
      <c r="BE936" s="85"/>
      <c r="BF936" s="85"/>
      <c r="BG936" s="85"/>
    </row>
    <row r="937">
      <c r="X937" s="85"/>
      <c r="Y937" s="85"/>
      <c r="Z937" s="85"/>
      <c r="AA937" s="85"/>
      <c r="AB937" s="85"/>
      <c r="AC937" s="85"/>
      <c r="AE937" s="85"/>
      <c r="AF937" s="85"/>
      <c r="AG937" s="85"/>
      <c r="AH937" s="85"/>
      <c r="AI937" s="85"/>
      <c r="AJ937" s="85"/>
      <c r="AK937" s="85"/>
      <c r="AL937" s="85"/>
      <c r="AM937" s="85"/>
      <c r="AO937" s="85"/>
      <c r="AP937" s="85"/>
      <c r="AQ937" s="85"/>
      <c r="AR937" s="85"/>
      <c r="AS937" s="85"/>
      <c r="AT937" s="85"/>
      <c r="AU937" s="85"/>
      <c r="AV937" s="85"/>
      <c r="AW937" s="85"/>
      <c r="AY937" s="85"/>
      <c r="AZ937" s="85"/>
      <c r="BA937" s="85"/>
      <c r="BB937" s="85"/>
      <c r="BC937" s="85"/>
      <c r="BD937" s="85"/>
      <c r="BE937" s="85"/>
      <c r="BF937" s="85"/>
      <c r="BG937" s="85"/>
    </row>
    <row r="938">
      <c r="X938" s="85"/>
      <c r="Y938" s="85"/>
      <c r="Z938" s="85"/>
      <c r="AA938" s="85"/>
      <c r="AB938" s="85"/>
      <c r="AC938" s="85"/>
      <c r="AE938" s="85"/>
      <c r="AF938" s="85"/>
      <c r="AG938" s="85"/>
      <c r="AH938" s="85"/>
      <c r="AI938" s="85"/>
      <c r="AJ938" s="85"/>
      <c r="AK938" s="85"/>
      <c r="AL938" s="85"/>
      <c r="AM938" s="85"/>
      <c r="AO938" s="85"/>
      <c r="AP938" s="85"/>
      <c r="AQ938" s="85"/>
      <c r="AR938" s="85"/>
      <c r="AS938" s="85"/>
      <c r="AT938" s="85"/>
      <c r="AU938" s="85"/>
      <c r="AV938" s="85"/>
      <c r="AW938" s="85"/>
      <c r="AY938" s="85"/>
      <c r="AZ938" s="85"/>
      <c r="BA938" s="85"/>
      <c r="BB938" s="85"/>
      <c r="BC938" s="85"/>
      <c r="BD938" s="85"/>
      <c r="BE938" s="85"/>
      <c r="BF938" s="85"/>
      <c r="BG938" s="85"/>
    </row>
    <row r="939">
      <c r="X939" s="85"/>
      <c r="Y939" s="85"/>
      <c r="Z939" s="85"/>
      <c r="AA939" s="85"/>
      <c r="AB939" s="85"/>
      <c r="AC939" s="85"/>
      <c r="AE939" s="85"/>
      <c r="AF939" s="85"/>
      <c r="AG939" s="85"/>
      <c r="AH939" s="85"/>
      <c r="AI939" s="85"/>
      <c r="AJ939" s="85"/>
      <c r="AK939" s="85"/>
      <c r="AL939" s="85"/>
      <c r="AM939" s="85"/>
      <c r="AO939" s="85"/>
      <c r="AP939" s="85"/>
      <c r="AQ939" s="85"/>
      <c r="AR939" s="85"/>
      <c r="AS939" s="85"/>
      <c r="AT939" s="85"/>
      <c r="AU939" s="85"/>
      <c r="AV939" s="85"/>
      <c r="AW939" s="85"/>
      <c r="AY939" s="85"/>
      <c r="AZ939" s="85"/>
      <c r="BA939" s="85"/>
      <c r="BB939" s="85"/>
      <c r="BC939" s="85"/>
      <c r="BD939" s="85"/>
      <c r="BE939" s="85"/>
      <c r="BF939" s="85"/>
      <c r="BG939" s="85"/>
    </row>
    <row r="940">
      <c r="X940" s="85"/>
      <c r="Y940" s="85"/>
      <c r="Z940" s="85"/>
      <c r="AA940" s="85"/>
      <c r="AB940" s="85"/>
      <c r="AC940" s="85"/>
      <c r="AE940" s="85"/>
      <c r="AF940" s="85"/>
      <c r="AG940" s="85"/>
      <c r="AH940" s="85"/>
      <c r="AI940" s="85"/>
      <c r="AJ940" s="85"/>
      <c r="AK940" s="85"/>
      <c r="AL940" s="85"/>
      <c r="AM940" s="85"/>
      <c r="AO940" s="85"/>
      <c r="AP940" s="85"/>
      <c r="AQ940" s="85"/>
      <c r="AR940" s="85"/>
      <c r="AS940" s="85"/>
      <c r="AT940" s="85"/>
      <c r="AU940" s="85"/>
      <c r="AV940" s="85"/>
      <c r="AW940" s="85"/>
      <c r="AY940" s="85"/>
      <c r="AZ940" s="85"/>
      <c r="BA940" s="85"/>
      <c r="BB940" s="85"/>
      <c r="BC940" s="85"/>
      <c r="BD940" s="85"/>
      <c r="BE940" s="85"/>
      <c r="BF940" s="85"/>
      <c r="BG940" s="85"/>
    </row>
    <row r="941">
      <c r="X941" s="85"/>
      <c r="Y941" s="85"/>
      <c r="Z941" s="85"/>
      <c r="AA941" s="85"/>
      <c r="AB941" s="85"/>
      <c r="AC941" s="85"/>
      <c r="AE941" s="85"/>
      <c r="AF941" s="85"/>
      <c r="AG941" s="85"/>
      <c r="AH941" s="85"/>
      <c r="AI941" s="85"/>
      <c r="AJ941" s="85"/>
      <c r="AK941" s="85"/>
      <c r="AL941" s="85"/>
      <c r="AM941" s="85"/>
      <c r="AO941" s="85"/>
      <c r="AP941" s="85"/>
      <c r="AQ941" s="85"/>
      <c r="AR941" s="85"/>
      <c r="AS941" s="85"/>
      <c r="AT941" s="85"/>
      <c r="AU941" s="85"/>
      <c r="AV941" s="85"/>
      <c r="AW941" s="85"/>
      <c r="AY941" s="85"/>
      <c r="AZ941" s="85"/>
      <c r="BA941" s="85"/>
      <c r="BB941" s="85"/>
      <c r="BC941" s="85"/>
      <c r="BD941" s="85"/>
      <c r="BE941" s="85"/>
      <c r="BF941" s="85"/>
      <c r="BG941" s="85"/>
    </row>
  </sheetData>
  <mergeCells count="23">
    <mergeCell ref="AE1:AM1"/>
    <mergeCell ref="AO1:AW1"/>
    <mergeCell ref="AY1:BG1"/>
    <mergeCell ref="A1:I1"/>
    <mergeCell ref="A2:I2"/>
    <mergeCell ref="A3:I3"/>
    <mergeCell ref="U1:AC1"/>
    <mergeCell ref="U2:AC2"/>
    <mergeCell ref="AE2:AM2"/>
    <mergeCell ref="AO2:AW2"/>
    <mergeCell ref="AY2:BG2"/>
    <mergeCell ref="K3:S3"/>
    <mergeCell ref="U3:AC3"/>
    <mergeCell ref="AE3:AM3"/>
    <mergeCell ref="AO3:AW3"/>
    <mergeCell ref="AY3:BG3"/>
    <mergeCell ref="J1:J27"/>
    <mergeCell ref="K1:S1"/>
    <mergeCell ref="T1:T27"/>
    <mergeCell ref="AD1:AD941"/>
    <mergeCell ref="AN1:AN941"/>
    <mergeCell ref="AX1:AX941"/>
    <mergeCell ref="K2:S2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.63"/>
    <col customWidth="1" min="2" max="2" width="19.88"/>
    <col customWidth="1" min="3" max="3" width="42.88"/>
    <col customWidth="1" min="4" max="4" width="17.5"/>
    <col customWidth="1" min="5" max="5" width="19.38"/>
    <col customWidth="1" min="6" max="6" width="24.13"/>
    <col customWidth="1" min="7" max="7" width="17.5"/>
    <col customWidth="1" min="8" max="8" width="22.13"/>
    <col customWidth="1" min="9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22" width="17.5"/>
    <col customWidth="1" min="23" max="23" width="40.0"/>
    <col customWidth="1" min="24" max="29" width="17.5"/>
    <col customWidth="1" min="30" max="31" width="14.25"/>
    <col customWidth="1" min="32" max="32" width="19.5"/>
    <col customWidth="1" min="33" max="33" width="35.38"/>
    <col customWidth="1" min="34" max="34" width="19.25"/>
    <col customWidth="1" min="35" max="35" width="21.0"/>
    <col customWidth="1" min="36" max="36" width="22.25"/>
    <col customWidth="1" min="37" max="37" width="15.13"/>
    <col customWidth="1" min="38" max="38" width="24.0"/>
    <col customWidth="1" min="41" max="41" width="10.38"/>
    <col customWidth="1" min="43" max="43" width="36.63"/>
  </cols>
  <sheetData>
    <row r="1" ht="56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106"/>
      <c r="K1" s="1" t="s">
        <v>0</v>
      </c>
      <c r="L1" s="2"/>
      <c r="M1" s="2"/>
      <c r="N1" s="2"/>
      <c r="O1" s="2"/>
      <c r="P1" s="2"/>
      <c r="Q1" s="2"/>
      <c r="R1" s="2"/>
      <c r="S1" s="3"/>
      <c r="T1" s="34"/>
      <c r="U1" s="1" t="s">
        <v>0</v>
      </c>
      <c r="V1" s="2"/>
      <c r="W1" s="2"/>
      <c r="X1" s="2"/>
      <c r="Y1" s="2"/>
      <c r="Z1" s="2"/>
      <c r="AA1" s="2"/>
      <c r="AB1" s="2"/>
      <c r="AC1" s="3"/>
      <c r="AD1" s="107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108"/>
      <c r="AO1" s="109" t="s">
        <v>0</v>
      </c>
      <c r="AP1" s="2"/>
      <c r="AQ1" s="2"/>
      <c r="AR1" s="2"/>
      <c r="AS1" s="2"/>
      <c r="AT1" s="2"/>
      <c r="AU1" s="2"/>
      <c r="AV1" s="2"/>
      <c r="AW1" s="3"/>
    </row>
    <row r="2" ht="28.5" customHeight="1">
      <c r="A2" s="9" t="s">
        <v>148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148</v>
      </c>
      <c r="L2" s="10"/>
      <c r="M2" s="10"/>
      <c r="N2" s="10"/>
      <c r="O2" s="10"/>
      <c r="P2" s="10"/>
      <c r="Q2" s="10"/>
      <c r="R2" s="10"/>
      <c r="S2" s="11"/>
      <c r="U2" s="9" t="s">
        <v>148</v>
      </c>
      <c r="V2" s="10"/>
      <c r="W2" s="10"/>
      <c r="X2" s="10"/>
      <c r="Y2" s="10"/>
      <c r="Z2" s="10"/>
      <c r="AA2" s="10"/>
      <c r="AB2" s="10"/>
      <c r="AC2" s="11"/>
      <c r="AE2" s="110" t="s">
        <v>148</v>
      </c>
      <c r="AF2" s="2"/>
      <c r="AG2" s="2"/>
      <c r="AH2" s="2"/>
      <c r="AI2" s="2"/>
      <c r="AJ2" s="2"/>
      <c r="AK2" s="2"/>
      <c r="AL2" s="2"/>
      <c r="AM2" s="3"/>
      <c r="AO2" s="111" t="s">
        <v>148</v>
      </c>
      <c r="AP2" s="10"/>
      <c r="AQ2" s="10"/>
      <c r="AR2" s="10"/>
      <c r="AS2" s="10"/>
      <c r="AT2" s="10"/>
      <c r="AU2" s="10"/>
      <c r="AV2" s="10"/>
      <c r="AW2" s="11"/>
    </row>
    <row r="3">
      <c r="A3" s="9" t="s">
        <v>889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890</v>
      </c>
      <c r="L3" s="10"/>
      <c r="M3" s="10"/>
      <c r="N3" s="10"/>
      <c r="O3" s="10"/>
      <c r="P3" s="10"/>
      <c r="Q3" s="10"/>
      <c r="R3" s="10"/>
      <c r="S3" s="11"/>
      <c r="U3" s="9" t="s">
        <v>891</v>
      </c>
      <c r="V3" s="10"/>
      <c r="W3" s="10"/>
      <c r="X3" s="10"/>
      <c r="Y3" s="10"/>
      <c r="Z3" s="10"/>
      <c r="AA3" s="10"/>
      <c r="AB3" s="10"/>
      <c r="AC3" s="11"/>
      <c r="AE3" s="7" t="s">
        <v>892</v>
      </c>
      <c r="AF3" s="2"/>
      <c r="AG3" s="2"/>
      <c r="AH3" s="2"/>
      <c r="AI3" s="2"/>
      <c r="AJ3" s="2"/>
      <c r="AK3" s="2"/>
      <c r="AL3" s="2"/>
      <c r="AM3" s="3"/>
      <c r="AO3" s="112" t="s">
        <v>893</v>
      </c>
      <c r="AP3" s="10"/>
      <c r="AQ3" s="10"/>
      <c r="AR3" s="10"/>
      <c r="AS3" s="10"/>
      <c r="AT3" s="10"/>
      <c r="AU3" s="10"/>
      <c r="AV3" s="10"/>
      <c r="AW3" s="11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48" t="s">
        <v>14</v>
      </c>
      <c r="AI4" s="48" t="s">
        <v>15</v>
      </c>
      <c r="AJ4" s="48" t="s">
        <v>16</v>
      </c>
      <c r="AK4" s="48" t="s">
        <v>17</v>
      </c>
      <c r="AL4" s="48" t="s">
        <v>18</v>
      </c>
      <c r="AM4" s="48" t="s">
        <v>19</v>
      </c>
      <c r="AO4" s="113" t="s">
        <v>10</v>
      </c>
      <c r="AP4" s="114" t="s">
        <v>11</v>
      </c>
      <c r="AQ4" s="113" t="s">
        <v>12</v>
      </c>
      <c r="AR4" s="115" t="s">
        <v>14</v>
      </c>
      <c r="AS4" s="115" t="s">
        <v>15</v>
      </c>
      <c r="AT4" s="115" t="s">
        <v>16</v>
      </c>
      <c r="AU4" s="115" t="s">
        <v>17</v>
      </c>
      <c r="AV4" s="115" t="s">
        <v>18</v>
      </c>
      <c r="AW4" s="116" t="s">
        <v>19</v>
      </c>
    </row>
    <row r="5">
      <c r="A5" s="117">
        <v>1.0</v>
      </c>
      <c r="B5" s="51">
        <v>2.274001001E9</v>
      </c>
      <c r="C5" s="53" t="s">
        <v>894</v>
      </c>
      <c r="D5" s="22">
        <v>0.0</v>
      </c>
      <c r="E5" s="22">
        <v>2.0</v>
      </c>
      <c r="F5" s="22">
        <v>1.0</v>
      </c>
      <c r="G5" s="22">
        <v>1.0</v>
      </c>
      <c r="H5" s="118" t="s">
        <v>22</v>
      </c>
      <c r="I5" s="23">
        <f t="shared" ref="I5:I71" si="1">SUM(D5:G5)</f>
        <v>4</v>
      </c>
      <c r="J5" s="8"/>
      <c r="K5" s="117">
        <v>1.0</v>
      </c>
      <c r="L5" s="51">
        <v>2.274001001E9</v>
      </c>
      <c r="M5" s="53" t="s">
        <v>894</v>
      </c>
      <c r="N5" s="24">
        <v>3.0</v>
      </c>
      <c r="O5" s="24">
        <v>2.0</v>
      </c>
      <c r="P5" s="24">
        <v>2.0</v>
      </c>
      <c r="Q5" s="24">
        <v>3.0</v>
      </c>
      <c r="R5" s="91" t="s">
        <v>22</v>
      </c>
      <c r="S5" s="23">
        <f t="shared" ref="S5:S71" si="2">SUM(N5:Q5)</f>
        <v>10</v>
      </c>
      <c r="U5" s="117">
        <v>1.0</v>
      </c>
      <c r="V5" s="51">
        <v>2.274001001E9</v>
      </c>
      <c r="W5" s="53" t="s">
        <v>894</v>
      </c>
      <c r="X5" s="24">
        <v>2.0</v>
      </c>
      <c r="Y5" s="24">
        <v>2.0</v>
      </c>
      <c r="Z5" s="24">
        <v>3.0</v>
      </c>
      <c r="AA5" s="24">
        <v>5.0</v>
      </c>
      <c r="AB5" s="91" t="s">
        <v>22</v>
      </c>
      <c r="AC5" s="23">
        <f t="shared" ref="AC5:AC71" si="3">SUM(X5:AA5)</f>
        <v>12</v>
      </c>
      <c r="AE5" s="19">
        <v>1.0</v>
      </c>
      <c r="AF5" s="51">
        <v>2.174001001E9</v>
      </c>
      <c r="AG5" s="50" t="s">
        <v>895</v>
      </c>
      <c r="AH5" s="24">
        <v>6.0</v>
      </c>
      <c r="AI5" s="24">
        <v>8.0</v>
      </c>
      <c r="AJ5" s="24">
        <v>7.0</v>
      </c>
      <c r="AK5" s="24">
        <v>7.0</v>
      </c>
      <c r="AL5" s="29" t="s">
        <v>624</v>
      </c>
      <c r="AM5" s="33">
        <f t="shared" ref="AM5:AM104" si="4">SUM(AH5:AK5)</f>
        <v>28</v>
      </c>
      <c r="AO5" s="117">
        <v>1.0</v>
      </c>
      <c r="AP5" s="51">
        <v>2.174001001E9</v>
      </c>
      <c r="AQ5" s="50" t="s">
        <v>895</v>
      </c>
      <c r="AR5" s="24">
        <v>8.0</v>
      </c>
      <c r="AS5" s="24">
        <v>8.0</v>
      </c>
      <c r="AT5" s="26">
        <v>9.0</v>
      </c>
      <c r="AU5" s="24">
        <v>7.0</v>
      </c>
      <c r="AV5" s="119" t="s">
        <v>624</v>
      </c>
      <c r="AW5" s="41">
        <f t="shared" ref="AW5:AW104" si="5">SUM(AR5:AU5)</f>
        <v>32</v>
      </c>
    </row>
    <row r="6">
      <c r="A6" s="120">
        <v>2.0</v>
      </c>
      <c r="B6" s="51">
        <v>2.274001002E9</v>
      </c>
      <c r="C6" s="53" t="s">
        <v>896</v>
      </c>
      <c r="D6" s="22">
        <v>1.0</v>
      </c>
      <c r="E6" s="22">
        <v>1.0</v>
      </c>
      <c r="F6" s="22">
        <v>1.0</v>
      </c>
      <c r="G6" s="22">
        <v>1.0</v>
      </c>
      <c r="H6" s="118" t="s">
        <v>22</v>
      </c>
      <c r="I6" s="23">
        <f t="shared" si="1"/>
        <v>4</v>
      </c>
      <c r="J6" s="8"/>
      <c r="K6" s="120">
        <v>2.0</v>
      </c>
      <c r="L6" s="51">
        <v>2.274001002E9</v>
      </c>
      <c r="M6" s="53" t="s">
        <v>896</v>
      </c>
      <c r="N6" s="24">
        <v>3.0</v>
      </c>
      <c r="O6" s="24">
        <v>3.0</v>
      </c>
      <c r="P6" s="24">
        <v>2.0</v>
      </c>
      <c r="Q6" s="24">
        <v>3.0</v>
      </c>
      <c r="R6" s="91" t="s">
        <v>22</v>
      </c>
      <c r="S6" s="23">
        <f t="shared" si="2"/>
        <v>11</v>
      </c>
      <c r="U6" s="120">
        <v>2.0</v>
      </c>
      <c r="V6" s="51">
        <v>2.274001002E9</v>
      </c>
      <c r="W6" s="53" t="s">
        <v>896</v>
      </c>
      <c r="X6" s="24">
        <v>3.0</v>
      </c>
      <c r="Y6" s="24">
        <v>4.0</v>
      </c>
      <c r="Z6" s="24">
        <v>2.0</v>
      </c>
      <c r="AA6" s="24">
        <v>4.0</v>
      </c>
      <c r="AB6" s="91" t="s">
        <v>22</v>
      </c>
      <c r="AC6" s="23">
        <f t="shared" si="3"/>
        <v>13</v>
      </c>
      <c r="AE6" s="19">
        <v>2.0</v>
      </c>
      <c r="AF6" s="51">
        <v>2.174001002E9</v>
      </c>
      <c r="AG6" s="50" t="s">
        <v>897</v>
      </c>
      <c r="AH6" s="24">
        <v>7.0</v>
      </c>
      <c r="AI6" s="24">
        <v>7.0</v>
      </c>
      <c r="AJ6" s="24">
        <v>7.0</v>
      </c>
      <c r="AK6" s="24">
        <v>7.0</v>
      </c>
      <c r="AL6" s="29" t="s">
        <v>624</v>
      </c>
      <c r="AM6" s="33">
        <f t="shared" si="4"/>
        <v>28</v>
      </c>
      <c r="AO6" s="120">
        <v>2.0</v>
      </c>
      <c r="AP6" s="51">
        <v>2.174001002E9</v>
      </c>
      <c r="AQ6" s="50" t="s">
        <v>897</v>
      </c>
      <c r="AR6" s="24">
        <v>8.0</v>
      </c>
      <c r="AS6" s="26">
        <v>9.0</v>
      </c>
      <c r="AT6" s="26">
        <v>8.0</v>
      </c>
      <c r="AU6" s="26">
        <v>9.0</v>
      </c>
      <c r="AV6" s="119" t="s">
        <v>624</v>
      </c>
      <c r="AW6" s="41">
        <f t="shared" si="5"/>
        <v>34</v>
      </c>
    </row>
    <row r="7">
      <c r="A7" s="120">
        <v>3.0</v>
      </c>
      <c r="B7" s="51">
        <v>2.274001003E9</v>
      </c>
      <c r="C7" s="53" t="s">
        <v>898</v>
      </c>
      <c r="D7" s="22">
        <v>1.0</v>
      </c>
      <c r="E7" s="22">
        <v>0.0</v>
      </c>
      <c r="F7" s="22">
        <v>1.0</v>
      </c>
      <c r="G7" s="22">
        <v>0.0</v>
      </c>
      <c r="H7" s="118" t="s">
        <v>22</v>
      </c>
      <c r="I7" s="23">
        <f t="shared" si="1"/>
        <v>2</v>
      </c>
      <c r="J7" s="8"/>
      <c r="K7" s="120">
        <v>3.0</v>
      </c>
      <c r="L7" s="51">
        <v>2.274001003E9</v>
      </c>
      <c r="M7" s="53" t="s">
        <v>898</v>
      </c>
      <c r="N7" s="24">
        <v>3.0</v>
      </c>
      <c r="O7" s="24">
        <v>3.0</v>
      </c>
      <c r="P7" s="24">
        <v>2.0</v>
      </c>
      <c r="Q7" s="24">
        <v>3.0</v>
      </c>
      <c r="R7" s="91" t="s">
        <v>22</v>
      </c>
      <c r="S7" s="23">
        <f t="shared" si="2"/>
        <v>11</v>
      </c>
      <c r="U7" s="120">
        <v>3.0</v>
      </c>
      <c r="V7" s="51">
        <v>2.274001003E9</v>
      </c>
      <c r="W7" s="53" t="s">
        <v>898</v>
      </c>
      <c r="X7" s="24">
        <v>4.0</v>
      </c>
      <c r="Y7" s="24">
        <v>3.0</v>
      </c>
      <c r="Z7" s="24">
        <v>5.0</v>
      </c>
      <c r="AA7" s="24">
        <v>5.0</v>
      </c>
      <c r="AB7" s="91" t="s">
        <v>22</v>
      </c>
      <c r="AC7" s="23">
        <f t="shared" si="3"/>
        <v>17</v>
      </c>
      <c r="AE7" s="19">
        <v>3.0</v>
      </c>
      <c r="AF7" s="51">
        <v>2.174001003E9</v>
      </c>
      <c r="AG7" s="50" t="s">
        <v>899</v>
      </c>
      <c r="AH7" s="26">
        <v>5.0</v>
      </c>
      <c r="AI7" s="24">
        <v>8.0</v>
      </c>
      <c r="AJ7" s="26">
        <v>9.0</v>
      </c>
      <c r="AK7" s="24">
        <v>7.0</v>
      </c>
      <c r="AL7" s="29" t="s">
        <v>624</v>
      </c>
      <c r="AM7" s="33">
        <f t="shared" si="4"/>
        <v>29</v>
      </c>
      <c r="AO7" s="120">
        <v>3.0</v>
      </c>
      <c r="AP7" s="51">
        <v>2.174001003E9</v>
      </c>
      <c r="AQ7" s="50" t="s">
        <v>899</v>
      </c>
      <c r="AR7" s="26">
        <v>9.0</v>
      </c>
      <c r="AS7" s="24">
        <v>7.0</v>
      </c>
      <c r="AT7" s="24">
        <v>7.0</v>
      </c>
      <c r="AU7" s="26">
        <v>8.0</v>
      </c>
      <c r="AV7" s="119" t="s">
        <v>624</v>
      </c>
      <c r="AW7" s="41">
        <f t="shared" si="5"/>
        <v>31</v>
      </c>
    </row>
    <row r="8">
      <c r="A8" s="120">
        <v>4.0</v>
      </c>
      <c r="B8" s="51">
        <v>2.274001004E9</v>
      </c>
      <c r="C8" s="53" t="s">
        <v>900</v>
      </c>
      <c r="D8" s="22">
        <v>0.0</v>
      </c>
      <c r="E8" s="22">
        <v>1.0</v>
      </c>
      <c r="F8" s="22">
        <v>2.0</v>
      </c>
      <c r="G8" s="22">
        <v>0.0</v>
      </c>
      <c r="H8" s="118" t="s">
        <v>22</v>
      </c>
      <c r="I8" s="23">
        <f t="shared" si="1"/>
        <v>3</v>
      </c>
      <c r="J8" s="8"/>
      <c r="K8" s="120">
        <v>4.0</v>
      </c>
      <c r="L8" s="51">
        <v>2.274001004E9</v>
      </c>
      <c r="M8" s="53" t="s">
        <v>900</v>
      </c>
      <c r="N8" s="24">
        <v>3.0</v>
      </c>
      <c r="O8" s="24">
        <v>3.0</v>
      </c>
      <c r="P8" s="24">
        <v>2.0</v>
      </c>
      <c r="Q8" s="24">
        <v>3.0</v>
      </c>
      <c r="R8" s="91" t="s">
        <v>22</v>
      </c>
      <c r="S8" s="23">
        <f t="shared" si="2"/>
        <v>11</v>
      </c>
      <c r="U8" s="120">
        <v>4.0</v>
      </c>
      <c r="V8" s="51">
        <v>2.274001004E9</v>
      </c>
      <c r="W8" s="53" t="s">
        <v>900</v>
      </c>
      <c r="X8" s="24">
        <v>5.0</v>
      </c>
      <c r="Y8" s="24">
        <v>3.0</v>
      </c>
      <c r="Z8" s="24">
        <v>5.0</v>
      </c>
      <c r="AA8" s="24">
        <v>4.0</v>
      </c>
      <c r="AB8" s="91" t="s">
        <v>22</v>
      </c>
      <c r="AC8" s="23">
        <f t="shared" si="3"/>
        <v>17</v>
      </c>
      <c r="AE8" s="19">
        <v>4.0</v>
      </c>
      <c r="AF8" s="51">
        <v>2.174001004E9</v>
      </c>
      <c r="AG8" s="50" t="s">
        <v>901</v>
      </c>
      <c r="AH8" s="26">
        <v>5.0</v>
      </c>
      <c r="AI8" s="26">
        <v>9.0</v>
      </c>
      <c r="AJ8" s="24">
        <v>6.0</v>
      </c>
      <c r="AK8" s="26">
        <v>9.0</v>
      </c>
      <c r="AL8" s="29" t="s">
        <v>624</v>
      </c>
      <c r="AM8" s="33">
        <f t="shared" si="4"/>
        <v>29</v>
      </c>
      <c r="AO8" s="120">
        <v>4.0</v>
      </c>
      <c r="AP8" s="51">
        <v>2.174001004E9</v>
      </c>
      <c r="AQ8" s="50" t="s">
        <v>901</v>
      </c>
      <c r="AR8" s="24">
        <v>8.0</v>
      </c>
      <c r="AS8" s="24">
        <v>8.0</v>
      </c>
      <c r="AT8" s="26">
        <v>9.0</v>
      </c>
      <c r="AU8" s="24">
        <v>7.0</v>
      </c>
      <c r="AV8" s="119" t="s">
        <v>624</v>
      </c>
      <c r="AW8" s="41">
        <f t="shared" si="5"/>
        <v>32</v>
      </c>
    </row>
    <row r="9">
      <c r="A9" s="120">
        <v>5.0</v>
      </c>
      <c r="B9" s="51">
        <v>2.274001005E9</v>
      </c>
      <c r="C9" s="53" t="s">
        <v>902</v>
      </c>
      <c r="D9" s="22">
        <v>1.0</v>
      </c>
      <c r="E9" s="22">
        <v>0.0</v>
      </c>
      <c r="F9" s="22">
        <v>2.0</v>
      </c>
      <c r="G9" s="22">
        <v>1.0</v>
      </c>
      <c r="H9" s="118" t="s">
        <v>22</v>
      </c>
      <c r="I9" s="23">
        <f t="shared" si="1"/>
        <v>4</v>
      </c>
      <c r="J9" s="8"/>
      <c r="K9" s="120">
        <v>5.0</v>
      </c>
      <c r="L9" s="51">
        <v>2.274001005E9</v>
      </c>
      <c r="M9" s="53" t="s">
        <v>902</v>
      </c>
      <c r="N9" s="24">
        <v>1.0</v>
      </c>
      <c r="O9" s="24">
        <v>3.0</v>
      </c>
      <c r="P9" s="24">
        <v>2.0</v>
      </c>
      <c r="Q9" s="24">
        <v>2.0</v>
      </c>
      <c r="R9" s="91" t="s">
        <v>22</v>
      </c>
      <c r="S9" s="23">
        <f t="shared" si="2"/>
        <v>8</v>
      </c>
      <c r="U9" s="120">
        <v>5.0</v>
      </c>
      <c r="V9" s="51">
        <v>2.274001005E9</v>
      </c>
      <c r="W9" s="53" t="s">
        <v>902</v>
      </c>
      <c r="X9" s="24">
        <v>5.0</v>
      </c>
      <c r="Y9" s="24">
        <v>3.0</v>
      </c>
      <c r="Z9" s="24">
        <v>5.0</v>
      </c>
      <c r="AA9" s="24">
        <v>4.0</v>
      </c>
      <c r="AB9" s="91" t="s">
        <v>22</v>
      </c>
      <c r="AC9" s="23">
        <f t="shared" si="3"/>
        <v>17</v>
      </c>
      <c r="AE9" s="19">
        <v>5.0</v>
      </c>
      <c r="AF9" s="51">
        <v>2.174001005E9</v>
      </c>
      <c r="AG9" s="50" t="s">
        <v>903</v>
      </c>
      <c r="AH9" s="24">
        <v>7.0</v>
      </c>
      <c r="AI9" s="26">
        <v>9.0</v>
      </c>
      <c r="AJ9" s="24">
        <v>5.0</v>
      </c>
      <c r="AK9" s="26">
        <v>9.0</v>
      </c>
      <c r="AL9" s="29" t="s">
        <v>624</v>
      </c>
      <c r="AM9" s="33">
        <f t="shared" si="4"/>
        <v>30</v>
      </c>
      <c r="AO9" s="120">
        <v>5.0</v>
      </c>
      <c r="AP9" s="51">
        <v>2.174001005E9</v>
      </c>
      <c r="AQ9" s="50" t="s">
        <v>903</v>
      </c>
      <c r="AR9" s="24">
        <v>8.0</v>
      </c>
      <c r="AS9" s="26">
        <v>9.0</v>
      </c>
      <c r="AT9" s="26">
        <v>8.0</v>
      </c>
      <c r="AU9" s="26">
        <v>9.0</v>
      </c>
      <c r="AV9" s="119" t="s">
        <v>624</v>
      </c>
      <c r="AW9" s="41">
        <f t="shared" si="5"/>
        <v>34</v>
      </c>
    </row>
    <row r="10">
      <c r="A10" s="120">
        <v>6.0</v>
      </c>
      <c r="B10" s="51">
        <v>2.274001006E9</v>
      </c>
      <c r="C10" s="53" t="s">
        <v>904</v>
      </c>
      <c r="D10" s="22">
        <v>1.0</v>
      </c>
      <c r="E10" s="22">
        <v>1.0</v>
      </c>
      <c r="F10" s="22">
        <v>2.0</v>
      </c>
      <c r="G10" s="22">
        <v>1.0</v>
      </c>
      <c r="H10" s="118" t="s">
        <v>22</v>
      </c>
      <c r="I10" s="23">
        <f t="shared" si="1"/>
        <v>5</v>
      </c>
      <c r="J10" s="8"/>
      <c r="K10" s="120">
        <v>6.0</v>
      </c>
      <c r="L10" s="51">
        <v>2.274001006E9</v>
      </c>
      <c r="M10" s="53" t="s">
        <v>904</v>
      </c>
      <c r="N10" s="24">
        <v>1.0</v>
      </c>
      <c r="O10" s="24">
        <v>3.0</v>
      </c>
      <c r="P10" s="24">
        <v>2.0</v>
      </c>
      <c r="Q10" s="24">
        <v>2.0</v>
      </c>
      <c r="R10" s="91" t="s">
        <v>22</v>
      </c>
      <c r="S10" s="23">
        <f t="shared" si="2"/>
        <v>8</v>
      </c>
      <c r="U10" s="120">
        <v>6.0</v>
      </c>
      <c r="V10" s="51">
        <v>2.274001006E9</v>
      </c>
      <c r="W10" s="53" t="s">
        <v>904</v>
      </c>
      <c r="X10" s="24">
        <v>5.0</v>
      </c>
      <c r="Y10" s="24">
        <v>3.0</v>
      </c>
      <c r="Z10" s="24">
        <v>3.0</v>
      </c>
      <c r="AA10" s="24">
        <v>4.0</v>
      </c>
      <c r="AB10" s="91" t="s">
        <v>22</v>
      </c>
      <c r="AC10" s="23">
        <f t="shared" si="3"/>
        <v>15</v>
      </c>
      <c r="AE10" s="19">
        <v>6.0</v>
      </c>
      <c r="AF10" s="51">
        <v>2.174001006E9</v>
      </c>
      <c r="AG10" s="50" t="s">
        <v>905</v>
      </c>
      <c r="AH10" s="26">
        <v>5.0</v>
      </c>
      <c r="AI10" s="24">
        <v>8.0</v>
      </c>
      <c r="AJ10" s="24">
        <v>7.0</v>
      </c>
      <c r="AK10" s="26">
        <v>9.0</v>
      </c>
      <c r="AL10" s="29" t="s">
        <v>624</v>
      </c>
      <c r="AM10" s="33">
        <f t="shared" si="4"/>
        <v>29</v>
      </c>
      <c r="AO10" s="120">
        <v>6.0</v>
      </c>
      <c r="AP10" s="51">
        <v>2.174001006E9</v>
      </c>
      <c r="AQ10" s="50" t="s">
        <v>905</v>
      </c>
      <c r="AR10" s="75">
        <v>8.0</v>
      </c>
      <c r="AS10" s="75">
        <v>8.0</v>
      </c>
      <c r="AT10" s="75">
        <v>9.0</v>
      </c>
      <c r="AU10" s="75">
        <v>7.0</v>
      </c>
      <c r="AV10" s="119" t="s">
        <v>624</v>
      </c>
      <c r="AW10" s="41">
        <f t="shared" si="5"/>
        <v>32</v>
      </c>
    </row>
    <row r="11">
      <c r="A11" s="120">
        <v>7.0</v>
      </c>
      <c r="B11" s="51">
        <v>2.274001007E9</v>
      </c>
      <c r="C11" s="53" t="s">
        <v>906</v>
      </c>
      <c r="D11" s="22">
        <v>0.0</v>
      </c>
      <c r="E11" s="22">
        <v>2.0</v>
      </c>
      <c r="F11" s="22">
        <v>1.0</v>
      </c>
      <c r="G11" s="22">
        <v>1.0</v>
      </c>
      <c r="H11" s="118" t="s">
        <v>22</v>
      </c>
      <c r="I11" s="23">
        <f t="shared" si="1"/>
        <v>4</v>
      </c>
      <c r="J11" s="8"/>
      <c r="K11" s="120">
        <v>7.0</v>
      </c>
      <c r="L11" s="51">
        <v>2.274001007E9</v>
      </c>
      <c r="M11" s="53" t="s">
        <v>906</v>
      </c>
      <c r="N11" s="24">
        <v>2.0</v>
      </c>
      <c r="O11" s="24">
        <v>3.0</v>
      </c>
      <c r="P11" s="24">
        <v>3.0</v>
      </c>
      <c r="Q11" s="24">
        <v>2.0</v>
      </c>
      <c r="R11" s="91" t="s">
        <v>22</v>
      </c>
      <c r="S11" s="23">
        <f t="shared" si="2"/>
        <v>10</v>
      </c>
      <c r="U11" s="120">
        <v>7.0</v>
      </c>
      <c r="V11" s="51">
        <v>2.274001007E9</v>
      </c>
      <c r="W11" s="53" t="s">
        <v>906</v>
      </c>
      <c r="X11" s="24">
        <v>3.0</v>
      </c>
      <c r="Y11" s="24">
        <v>5.0</v>
      </c>
      <c r="Z11" s="24">
        <v>5.0</v>
      </c>
      <c r="AA11" s="24">
        <v>4.0</v>
      </c>
      <c r="AB11" s="91" t="s">
        <v>22</v>
      </c>
      <c r="AC11" s="23">
        <f t="shared" si="3"/>
        <v>17</v>
      </c>
      <c r="AE11" s="19">
        <v>7.0</v>
      </c>
      <c r="AF11" s="51">
        <v>2.174001007E9</v>
      </c>
      <c r="AG11" s="50" t="s">
        <v>907</v>
      </c>
      <c r="AH11" s="26">
        <v>5.0</v>
      </c>
      <c r="AI11" s="24">
        <v>7.0</v>
      </c>
      <c r="AJ11" s="26">
        <v>9.0</v>
      </c>
      <c r="AK11" s="26">
        <v>8.0</v>
      </c>
      <c r="AL11" s="29" t="s">
        <v>624</v>
      </c>
      <c r="AM11" s="33">
        <f t="shared" si="4"/>
        <v>29</v>
      </c>
      <c r="AO11" s="120">
        <v>7.0</v>
      </c>
      <c r="AP11" s="51">
        <v>2.174001007E9</v>
      </c>
      <c r="AQ11" s="50" t="s">
        <v>907</v>
      </c>
      <c r="AR11" s="75">
        <v>9.0</v>
      </c>
      <c r="AS11" s="75">
        <v>9.0</v>
      </c>
      <c r="AT11" s="75">
        <v>6.0</v>
      </c>
      <c r="AU11" s="75">
        <v>9.0</v>
      </c>
      <c r="AV11" s="119" t="s">
        <v>624</v>
      </c>
      <c r="AW11" s="41">
        <f t="shared" si="5"/>
        <v>33</v>
      </c>
    </row>
    <row r="12">
      <c r="A12" s="120">
        <v>8.0</v>
      </c>
      <c r="B12" s="51">
        <v>2.274001008E9</v>
      </c>
      <c r="C12" s="53" t="s">
        <v>908</v>
      </c>
      <c r="D12" s="22">
        <v>1.0</v>
      </c>
      <c r="E12" s="22">
        <v>1.0</v>
      </c>
      <c r="F12" s="22">
        <v>1.0</v>
      </c>
      <c r="G12" s="22">
        <v>1.0</v>
      </c>
      <c r="H12" s="118" t="s">
        <v>22</v>
      </c>
      <c r="I12" s="23">
        <f t="shared" si="1"/>
        <v>4</v>
      </c>
      <c r="J12" s="8"/>
      <c r="K12" s="120">
        <v>8.0</v>
      </c>
      <c r="L12" s="51">
        <v>2.274001008E9</v>
      </c>
      <c r="M12" s="53" t="s">
        <v>908</v>
      </c>
      <c r="N12" s="24">
        <v>3.0</v>
      </c>
      <c r="O12" s="24">
        <v>1.0</v>
      </c>
      <c r="P12" s="24">
        <v>1.0</v>
      </c>
      <c r="Q12" s="24">
        <v>2.0</v>
      </c>
      <c r="R12" s="91" t="s">
        <v>22</v>
      </c>
      <c r="S12" s="23">
        <f t="shared" si="2"/>
        <v>7</v>
      </c>
      <c r="U12" s="120">
        <v>8.0</v>
      </c>
      <c r="V12" s="51">
        <v>2.274001008E9</v>
      </c>
      <c r="W12" s="53" t="s">
        <v>908</v>
      </c>
      <c r="X12" s="24">
        <v>5.0</v>
      </c>
      <c r="Y12" s="24">
        <v>3.0</v>
      </c>
      <c r="Z12" s="24">
        <v>3.0</v>
      </c>
      <c r="AA12" s="24">
        <v>4.0</v>
      </c>
      <c r="AB12" s="91" t="s">
        <v>22</v>
      </c>
      <c r="AC12" s="23">
        <f t="shared" si="3"/>
        <v>15</v>
      </c>
      <c r="AE12" s="19">
        <v>8.0</v>
      </c>
      <c r="AF12" s="51">
        <v>2.174001008E9</v>
      </c>
      <c r="AG12" s="50" t="s">
        <v>909</v>
      </c>
      <c r="AH12" s="26">
        <v>5.0</v>
      </c>
      <c r="AI12" s="26">
        <v>9.0</v>
      </c>
      <c r="AJ12" s="24">
        <v>6.0</v>
      </c>
      <c r="AK12" s="24">
        <v>7.0</v>
      </c>
      <c r="AL12" s="29" t="s">
        <v>624</v>
      </c>
      <c r="AM12" s="33">
        <f t="shared" si="4"/>
        <v>27</v>
      </c>
      <c r="AO12" s="120">
        <v>8.0</v>
      </c>
      <c r="AP12" s="51">
        <v>2.174001008E9</v>
      </c>
      <c r="AQ12" s="50" t="s">
        <v>909</v>
      </c>
      <c r="AR12" s="75">
        <v>9.0</v>
      </c>
      <c r="AS12" s="75">
        <v>7.0</v>
      </c>
      <c r="AT12" s="75">
        <v>7.0</v>
      </c>
      <c r="AU12" s="75">
        <v>8.0</v>
      </c>
      <c r="AV12" s="119" t="s">
        <v>624</v>
      </c>
      <c r="AW12" s="41">
        <f t="shared" si="5"/>
        <v>31</v>
      </c>
    </row>
    <row r="13">
      <c r="A13" s="120">
        <v>9.0</v>
      </c>
      <c r="B13" s="51">
        <v>2.274001009E9</v>
      </c>
      <c r="C13" s="53" t="s">
        <v>910</v>
      </c>
      <c r="D13" s="22">
        <v>1.0</v>
      </c>
      <c r="E13" s="22">
        <v>0.0</v>
      </c>
      <c r="F13" s="22">
        <v>1.0</v>
      </c>
      <c r="G13" s="22">
        <v>0.0</v>
      </c>
      <c r="H13" s="118" t="s">
        <v>22</v>
      </c>
      <c r="I13" s="23">
        <f t="shared" si="1"/>
        <v>2</v>
      </c>
      <c r="J13" s="8"/>
      <c r="K13" s="120">
        <v>9.0</v>
      </c>
      <c r="L13" s="51">
        <v>2.274001009E9</v>
      </c>
      <c r="M13" s="53" t="s">
        <v>910</v>
      </c>
      <c r="N13" s="24">
        <v>2.0</v>
      </c>
      <c r="O13" s="24">
        <v>3.0</v>
      </c>
      <c r="P13" s="24">
        <v>3.0</v>
      </c>
      <c r="Q13" s="24">
        <v>2.0</v>
      </c>
      <c r="R13" s="91" t="s">
        <v>22</v>
      </c>
      <c r="S13" s="23">
        <f t="shared" si="2"/>
        <v>10</v>
      </c>
      <c r="U13" s="120">
        <v>9.0</v>
      </c>
      <c r="V13" s="51">
        <v>2.274001009E9</v>
      </c>
      <c r="W13" s="53" t="s">
        <v>910</v>
      </c>
      <c r="X13" s="24">
        <v>5.0</v>
      </c>
      <c r="Y13" s="24">
        <v>3.0</v>
      </c>
      <c r="Z13" s="24">
        <v>3.0</v>
      </c>
      <c r="AA13" s="24">
        <v>4.0</v>
      </c>
      <c r="AB13" s="91" t="s">
        <v>22</v>
      </c>
      <c r="AC13" s="23">
        <f t="shared" si="3"/>
        <v>15</v>
      </c>
      <c r="AE13" s="19">
        <v>9.0</v>
      </c>
      <c r="AF13" s="51">
        <v>2.174001009E9</v>
      </c>
      <c r="AG13" s="50" t="s">
        <v>911</v>
      </c>
      <c r="AH13" s="26">
        <v>5.0</v>
      </c>
      <c r="AI13" s="24">
        <v>7.0</v>
      </c>
      <c r="AJ13" s="26">
        <v>9.0</v>
      </c>
      <c r="AK13" s="26">
        <v>8.0</v>
      </c>
      <c r="AL13" s="29" t="s">
        <v>624</v>
      </c>
      <c r="AM13" s="33">
        <f t="shared" si="4"/>
        <v>29</v>
      </c>
      <c r="AO13" s="120">
        <v>9.0</v>
      </c>
      <c r="AP13" s="51">
        <v>2.174001009E9</v>
      </c>
      <c r="AQ13" s="50" t="s">
        <v>911</v>
      </c>
      <c r="AR13" s="75">
        <v>8.0</v>
      </c>
      <c r="AS13" s="75">
        <v>8.0</v>
      </c>
      <c r="AT13" s="75">
        <v>9.0</v>
      </c>
      <c r="AU13" s="75">
        <v>7.0</v>
      </c>
      <c r="AV13" s="119" t="s">
        <v>624</v>
      </c>
      <c r="AW13" s="41">
        <f t="shared" si="5"/>
        <v>32</v>
      </c>
    </row>
    <row r="14">
      <c r="A14" s="120">
        <v>10.0</v>
      </c>
      <c r="B14" s="51">
        <v>2.27400101E9</v>
      </c>
      <c r="C14" s="53" t="s">
        <v>912</v>
      </c>
      <c r="D14" s="22">
        <v>0.0</v>
      </c>
      <c r="E14" s="22">
        <v>1.0</v>
      </c>
      <c r="F14" s="22">
        <v>2.0</v>
      </c>
      <c r="G14" s="22">
        <v>0.0</v>
      </c>
      <c r="H14" s="118" t="s">
        <v>22</v>
      </c>
      <c r="I14" s="23">
        <f t="shared" si="1"/>
        <v>3</v>
      </c>
      <c r="J14" s="8"/>
      <c r="K14" s="120">
        <v>10.0</v>
      </c>
      <c r="L14" s="51">
        <v>2.27400101E9</v>
      </c>
      <c r="M14" s="53" t="s">
        <v>912</v>
      </c>
      <c r="N14" s="22">
        <v>2.0</v>
      </c>
      <c r="O14" s="22">
        <v>3.0</v>
      </c>
      <c r="P14" s="22">
        <v>3.0</v>
      </c>
      <c r="Q14" s="22">
        <v>2.0</v>
      </c>
      <c r="R14" s="91" t="s">
        <v>22</v>
      </c>
      <c r="S14" s="23">
        <f t="shared" si="2"/>
        <v>10</v>
      </c>
      <c r="U14" s="120">
        <v>10.0</v>
      </c>
      <c r="V14" s="51">
        <v>2.27400101E9</v>
      </c>
      <c r="W14" s="53" t="s">
        <v>912</v>
      </c>
      <c r="X14" s="24">
        <v>3.0</v>
      </c>
      <c r="Y14" s="24">
        <v>3.0</v>
      </c>
      <c r="Z14" s="24">
        <v>2.0</v>
      </c>
      <c r="AA14" s="24">
        <v>4.0</v>
      </c>
      <c r="AB14" s="91" t="s">
        <v>22</v>
      </c>
      <c r="AC14" s="23">
        <f t="shared" si="3"/>
        <v>12</v>
      </c>
      <c r="AE14" s="19">
        <v>10.0</v>
      </c>
      <c r="AF14" s="51">
        <v>2.17400101E9</v>
      </c>
      <c r="AG14" s="50" t="s">
        <v>913</v>
      </c>
      <c r="AH14" s="26">
        <v>5.0</v>
      </c>
      <c r="AI14" s="26">
        <v>7.0</v>
      </c>
      <c r="AJ14" s="26">
        <v>8.0</v>
      </c>
      <c r="AK14" s="26">
        <v>9.0</v>
      </c>
      <c r="AL14" s="29" t="s">
        <v>624</v>
      </c>
      <c r="AM14" s="33">
        <f t="shared" si="4"/>
        <v>29</v>
      </c>
      <c r="AO14" s="120">
        <v>10.0</v>
      </c>
      <c r="AP14" s="51">
        <v>2.17400101E9</v>
      </c>
      <c r="AQ14" s="50" t="s">
        <v>913</v>
      </c>
      <c r="AR14" s="75">
        <v>8.0</v>
      </c>
      <c r="AS14" s="75">
        <v>9.0</v>
      </c>
      <c r="AT14" s="75">
        <v>8.0</v>
      </c>
      <c r="AU14" s="75">
        <v>9.0</v>
      </c>
      <c r="AV14" s="119" t="s">
        <v>624</v>
      </c>
      <c r="AW14" s="41">
        <f t="shared" si="5"/>
        <v>34</v>
      </c>
    </row>
    <row r="15">
      <c r="A15" s="120">
        <v>11.0</v>
      </c>
      <c r="B15" s="51">
        <v>2.274001011E9</v>
      </c>
      <c r="C15" s="53" t="s">
        <v>914</v>
      </c>
      <c r="D15" s="22">
        <v>1.0</v>
      </c>
      <c r="E15" s="22">
        <v>0.0</v>
      </c>
      <c r="F15" s="22">
        <v>2.0</v>
      </c>
      <c r="G15" s="22">
        <v>1.0</v>
      </c>
      <c r="H15" s="118" t="s">
        <v>22</v>
      </c>
      <c r="I15" s="23">
        <f t="shared" si="1"/>
        <v>4</v>
      </c>
      <c r="J15" s="8"/>
      <c r="K15" s="120">
        <v>11.0</v>
      </c>
      <c r="L15" s="51">
        <v>2.274001011E9</v>
      </c>
      <c r="M15" s="53" t="s">
        <v>914</v>
      </c>
      <c r="N15" s="24">
        <v>4.0</v>
      </c>
      <c r="O15" s="24">
        <v>2.0</v>
      </c>
      <c r="P15" s="24">
        <v>2.0</v>
      </c>
      <c r="Q15" s="24">
        <v>3.0</v>
      </c>
      <c r="R15" s="91" t="s">
        <v>22</v>
      </c>
      <c r="S15" s="23">
        <f t="shared" si="2"/>
        <v>11</v>
      </c>
      <c r="U15" s="120">
        <v>11.0</v>
      </c>
      <c r="V15" s="51">
        <v>2.274001011E9</v>
      </c>
      <c r="W15" s="53" t="s">
        <v>914</v>
      </c>
      <c r="X15" s="24">
        <v>4.0</v>
      </c>
      <c r="Y15" s="24">
        <v>3.0</v>
      </c>
      <c r="Z15" s="24">
        <v>2.0</v>
      </c>
      <c r="AA15" s="24">
        <v>5.0</v>
      </c>
      <c r="AB15" s="91" t="s">
        <v>22</v>
      </c>
      <c r="AC15" s="23">
        <f t="shared" si="3"/>
        <v>14</v>
      </c>
      <c r="AE15" s="19">
        <v>11.0</v>
      </c>
      <c r="AF15" s="51">
        <v>2.174001011E9</v>
      </c>
      <c r="AG15" s="50" t="s">
        <v>915</v>
      </c>
      <c r="AH15" s="24">
        <v>7.0</v>
      </c>
      <c r="AI15" s="24">
        <v>7.0</v>
      </c>
      <c r="AJ15" s="24">
        <v>5.0</v>
      </c>
      <c r="AK15" s="24">
        <v>8.0</v>
      </c>
      <c r="AL15" s="29" t="s">
        <v>624</v>
      </c>
      <c r="AM15" s="33">
        <f t="shared" si="4"/>
        <v>27</v>
      </c>
      <c r="AO15" s="120">
        <v>11.0</v>
      </c>
      <c r="AP15" s="51">
        <v>2.174001011E9</v>
      </c>
      <c r="AQ15" s="50" t="s">
        <v>915</v>
      </c>
      <c r="AR15" s="75">
        <v>9.0</v>
      </c>
      <c r="AS15" s="75">
        <v>7.0</v>
      </c>
      <c r="AT15" s="75">
        <v>7.0</v>
      </c>
      <c r="AU15" s="75">
        <v>8.0</v>
      </c>
      <c r="AV15" s="119" t="s">
        <v>624</v>
      </c>
      <c r="AW15" s="41">
        <f t="shared" si="5"/>
        <v>31</v>
      </c>
    </row>
    <row r="16">
      <c r="A16" s="120">
        <v>12.0</v>
      </c>
      <c r="B16" s="51">
        <v>2.274001012E9</v>
      </c>
      <c r="C16" s="53" t="s">
        <v>916</v>
      </c>
      <c r="D16" s="22">
        <v>1.0</v>
      </c>
      <c r="E16" s="22">
        <v>1.0</v>
      </c>
      <c r="F16" s="22">
        <v>2.0</v>
      </c>
      <c r="G16" s="22">
        <v>1.0</v>
      </c>
      <c r="H16" s="118" t="s">
        <v>22</v>
      </c>
      <c r="I16" s="23">
        <f t="shared" si="1"/>
        <v>5</v>
      </c>
      <c r="J16" s="8"/>
      <c r="K16" s="120">
        <v>12.0</v>
      </c>
      <c r="L16" s="51">
        <v>2.274001012E9</v>
      </c>
      <c r="M16" s="53" t="s">
        <v>916</v>
      </c>
      <c r="N16" s="24">
        <v>3.0</v>
      </c>
      <c r="O16" s="24">
        <v>3.0</v>
      </c>
      <c r="P16" s="24">
        <v>2.0</v>
      </c>
      <c r="Q16" s="24">
        <v>3.0</v>
      </c>
      <c r="R16" s="91" t="s">
        <v>22</v>
      </c>
      <c r="S16" s="23">
        <f t="shared" si="2"/>
        <v>11</v>
      </c>
      <c r="U16" s="120">
        <v>12.0</v>
      </c>
      <c r="V16" s="51">
        <v>2.274001012E9</v>
      </c>
      <c r="W16" s="53" t="s">
        <v>916</v>
      </c>
      <c r="X16" s="24">
        <v>2.0</v>
      </c>
      <c r="Y16" s="24">
        <v>2.0</v>
      </c>
      <c r="Z16" s="24">
        <v>3.0</v>
      </c>
      <c r="AA16" s="24">
        <v>5.0</v>
      </c>
      <c r="AB16" s="91" t="s">
        <v>22</v>
      </c>
      <c r="AC16" s="23">
        <f t="shared" si="3"/>
        <v>12</v>
      </c>
      <c r="AE16" s="19">
        <v>12.0</v>
      </c>
      <c r="AF16" s="51">
        <v>2.174001012E9</v>
      </c>
      <c r="AG16" s="50" t="s">
        <v>917</v>
      </c>
      <c r="AH16" s="26">
        <v>5.0</v>
      </c>
      <c r="AI16" s="26">
        <v>5.0</v>
      </c>
      <c r="AJ16" s="26">
        <v>8.0</v>
      </c>
      <c r="AK16" s="26">
        <v>9.0</v>
      </c>
      <c r="AL16" s="29" t="s">
        <v>624</v>
      </c>
      <c r="AM16" s="33">
        <f t="shared" si="4"/>
        <v>27</v>
      </c>
      <c r="AO16" s="120">
        <v>12.0</v>
      </c>
      <c r="AP16" s="51">
        <v>2.174001012E9</v>
      </c>
      <c r="AQ16" s="50" t="s">
        <v>917</v>
      </c>
      <c r="AR16" s="75">
        <v>9.0</v>
      </c>
      <c r="AS16" s="75">
        <v>7.0</v>
      </c>
      <c r="AT16" s="75">
        <v>7.0</v>
      </c>
      <c r="AU16" s="75">
        <v>8.0</v>
      </c>
      <c r="AV16" s="119" t="s">
        <v>624</v>
      </c>
      <c r="AW16" s="41">
        <f t="shared" si="5"/>
        <v>31</v>
      </c>
    </row>
    <row r="17">
      <c r="A17" s="120">
        <v>13.0</v>
      </c>
      <c r="B17" s="51">
        <v>2.274001013E9</v>
      </c>
      <c r="C17" s="53" t="s">
        <v>918</v>
      </c>
      <c r="D17" s="22">
        <v>1.0</v>
      </c>
      <c r="E17" s="22">
        <v>1.0</v>
      </c>
      <c r="F17" s="22">
        <v>1.0</v>
      </c>
      <c r="G17" s="22">
        <v>1.0</v>
      </c>
      <c r="H17" s="118" t="s">
        <v>22</v>
      </c>
      <c r="I17" s="23">
        <f t="shared" si="1"/>
        <v>4</v>
      </c>
      <c r="J17" s="8"/>
      <c r="K17" s="120">
        <v>13.0</v>
      </c>
      <c r="L17" s="51">
        <v>2.274001013E9</v>
      </c>
      <c r="M17" s="53" t="s">
        <v>918</v>
      </c>
      <c r="N17" s="24">
        <v>3.0</v>
      </c>
      <c r="O17" s="24">
        <v>3.0</v>
      </c>
      <c r="P17" s="24">
        <v>2.0</v>
      </c>
      <c r="Q17" s="24">
        <v>3.0</v>
      </c>
      <c r="R17" s="91" t="s">
        <v>22</v>
      </c>
      <c r="S17" s="23">
        <f t="shared" si="2"/>
        <v>11</v>
      </c>
      <c r="U17" s="120">
        <v>13.0</v>
      </c>
      <c r="V17" s="51">
        <v>2.274001013E9</v>
      </c>
      <c r="W17" s="53" t="s">
        <v>918</v>
      </c>
      <c r="X17" s="24">
        <v>2.0</v>
      </c>
      <c r="Y17" s="24">
        <v>3.0</v>
      </c>
      <c r="Z17" s="24">
        <v>2.0</v>
      </c>
      <c r="AA17" s="24">
        <v>5.0</v>
      </c>
      <c r="AB17" s="91" t="s">
        <v>22</v>
      </c>
      <c r="AC17" s="23">
        <f t="shared" si="3"/>
        <v>12</v>
      </c>
      <c r="AE17" s="19">
        <v>13.0</v>
      </c>
      <c r="AF17" s="51">
        <v>2.174001013E9</v>
      </c>
      <c r="AG17" s="50" t="s">
        <v>919</v>
      </c>
      <c r="AH17" s="24">
        <v>8.0</v>
      </c>
      <c r="AI17" s="24">
        <v>8.0</v>
      </c>
      <c r="AJ17" s="24">
        <v>7.0</v>
      </c>
      <c r="AK17" s="24">
        <v>7.0</v>
      </c>
      <c r="AL17" s="29" t="s">
        <v>624</v>
      </c>
      <c r="AM17" s="33">
        <f t="shared" si="4"/>
        <v>30</v>
      </c>
      <c r="AO17" s="120">
        <v>13.0</v>
      </c>
      <c r="AP17" s="51">
        <v>2.174001013E9</v>
      </c>
      <c r="AQ17" s="50" t="s">
        <v>919</v>
      </c>
      <c r="AR17" s="75">
        <v>8.0</v>
      </c>
      <c r="AS17" s="75">
        <v>8.0</v>
      </c>
      <c r="AT17" s="75">
        <v>9.0</v>
      </c>
      <c r="AU17" s="75">
        <v>7.0</v>
      </c>
      <c r="AV17" s="119" t="s">
        <v>624</v>
      </c>
      <c r="AW17" s="41">
        <f t="shared" si="5"/>
        <v>32</v>
      </c>
    </row>
    <row r="18">
      <c r="A18" s="120">
        <v>14.0</v>
      </c>
      <c r="B18" s="51">
        <v>2.274001014E9</v>
      </c>
      <c r="C18" s="53" t="s">
        <v>920</v>
      </c>
      <c r="D18" s="22">
        <v>1.0</v>
      </c>
      <c r="E18" s="22">
        <v>0.0</v>
      </c>
      <c r="F18" s="22">
        <v>1.0</v>
      </c>
      <c r="G18" s="22">
        <v>0.0</v>
      </c>
      <c r="H18" s="118" t="s">
        <v>22</v>
      </c>
      <c r="I18" s="23">
        <f t="shared" si="1"/>
        <v>2</v>
      </c>
      <c r="J18" s="8"/>
      <c r="K18" s="120">
        <v>14.0</v>
      </c>
      <c r="L18" s="51">
        <v>2.274001014E9</v>
      </c>
      <c r="M18" s="53" t="s">
        <v>920</v>
      </c>
      <c r="N18" s="24">
        <v>3.0</v>
      </c>
      <c r="O18" s="24">
        <v>3.0</v>
      </c>
      <c r="P18" s="24">
        <v>2.0</v>
      </c>
      <c r="Q18" s="24">
        <v>3.0</v>
      </c>
      <c r="R18" s="91" t="s">
        <v>22</v>
      </c>
      <c r="S18" s="23">
        <f t="shared" si="2"/>
        <v>11</v>
      </c>
      <c r="U18" s="120">
        <v>14.0</v>
      </c>
      <c r="V18" s="51">
        <v>2.274001014E9</v>
      </c>
      <c r="W18" s="53" t="s">
        <v>920</v>
      </c>
      <c r="X18" s="22">
        <v>2.0</v>
      </c>
      <c r="Y18" s="22">
        <v>3.0</v>
      </c>
      <c r="Z18" s="22">
        <v>3.0</v>
      </c>
      <c r="AA18" s="22">
        <v>4.0</v>
      </c>
      <c r="AB18" s="91" t="s">
        <v>22</v>
      </c>
      <c r="AC18" s="23">
        <f t="shared" si="3"/>
        <v>12</v>
      </c>
      <c r="AE18" s="19">
        <v>14.0</v>
      </c>
      <c r="AF18" s="51">
        <v>2.174001014E9</v>
      </c>
      <c r="AG18" s="50" t="s">
        <v>921</v>
      </c>
      <c r="AH18" s="24">
        <v>8.0</v>
      </c>
      <c r="AI18" s="24">
        <v>7.0</v>
      </c>
      <c r="AJ18" s="24">
        <v>6.0</v>
      </c>
      <c r="AK18" s="24">
        <v>7.0</v>
      </c>
      <c r="AL18" s="29" t="s">
        <v>624</v>
      </c>
      <c r="AM18" s="33">
        <f t="shared" si="4"/>
        <v>28</v>
      </c>
      <c r="AO18" s="120">
        <v>14.0</v>
      </c>
      <c r="AP18" s="51">
        <v>2.174001014E9</v>
      </c>
      <c r="AQ18" s="50" t="s">
        <v>921</v>
      </c>
      <c r="AR18" s="75">
        <v>8.0</v>
      </c>
      <c r="AS18" s="75">
        <v>9.0</v>
      </c>
      <c r="AT18" s="75">
        <v>8.0</v>
      </c>
      <c r="AU18" s="75">
        <v>9.0</v>
      </c>
      <c r="AV18" s="119" t="s">
        <v>624</v>
      </c>
      <c r="AW18" s="41">
        <f t="shared" si="5"/>
        <v>34</v>
      </c>
    </row>
    <row r="19">
      <c r="A19" s="120">
        <v>15.0</v>
      </c>
      <c r="B19" s="51">
        <v>2.274001015E9</v>
      </c>
      <c r="C19" s="53" t="s">
        <v>922</v>
      </c>
      <c r="D19" s="22">
        <v>0.0</v>
      </c>
      <c r="E19" s="22">
        <v>1.0</v>
      </c>
      <c r="F19" s="22">
        <v>2.0</v>
      </c>
      <c r="G19" s="22">
        <v>0.0</v>
      </c>
      <c r="H19" s="118" t="s">
        <v>22</v>
      </c>
      <c r="I19" s="23">
        <f t="shared" si="1"/>
        <v>3</v>
      </c>
      <c r="J19" s="8"/>
      <c r="K19" s="120">
        <v>15.0</v>
      </c>
      <c r="L19" s="51">
        <v>2.274001015E9</v>
      </c>
      <c r="M19" s="53" t="s">
        <v>922</v>
      </c>
      <c r="N19" s="24">
        <v>2.0</v>
      </c>
      <c r="O19" s="24">
        <v>3.0</v>
      </c>
      <c r="P19" s="24">
        <v>1.0</v>
      </c>
      <c r="Q19" s="24">
        <v>2.0</v>
      </c>
      <c r="R19" s="91" t="s">
        <v>22</v>
      </c>
      <c r="S19" s="23">
        <f t="shared" si="2"/>
        <v>8</v>
      </c>
      <c r="U19" s="120">
        <v>15.0</v>
      </c>
      <c r="V19" s="51">
        <v>2.274001015E9</v>
      </c>
      <c r="W19" s="53" t="s">
        <v>922</v>
      </c>
      <c r="X19" s="24">
        <v>2.0</v>
      </c>
      <c r="Y19" s="24">
        <v>3.0</v>
      </c>
      <c r="Z19" s="24">
        <v>3.0</v>
      </c>
      <c r="AA19" s="24">
        <v>4.0</v>
      </c>
      <c r="AB19" s="91" t="s">
        <v>22</v>
      </c>
      <c r="AC19" s="23">
        <f t="shared" si="3"/>
        <v>12</v>
      </c>
      <c r="AE19" s="19">
        <v>15.0</v>
      </c>
      <c r="AF19" s="51">
        <v>2.174001015E9</v>
      </c>
      <c r="AG19" s="50" t="s">
        <v>923</v>
      </c>
      <c r="AH19" s="24">
        <v>7.0</v>
      </c>
      <c r="AI19" s="24">
        <v>7.0</v>
      </c>
      <c r="AJ19" s="24">
        <v>5.0</v>
      </c>
      <c r="AK19" s="24">
        <v>8.0</v>
      </c>
      <c r="AL19" s="29" t="s">
        <v>624</v>
      </c>
      <c r="AM19" s="33">
        <f t="shared" si="4"/>
        <v>27</v>
      </c>
      <c r="AO19" s="120">
        <v>15.0</v>
      </c>
      <c r="AP19" s="51">
        <v>2.174001015E9</v>
      </c>
      <c r="AQ19" s="50" t="s">
        <v>923</v>
      </c>
      <c r="AR19" s="76">
        <v>9.0</v>
      </c>
      <c r="AS19" s="76">
        <v>7.0</v>
      </c>
      <c r="AT19" s="76">
        <v>7.0</v>
      </c>
      <c r="AU19" s="76">
        <v>8.0</v>
      </c>
      <c r="AV19" s="119" t="s">
        <v>624</v>
      </c>
      <c r="AW19" s="41">
        <f t="shared" si="5"/>
        <v>31</v>
      </c>
    </row>
    <row r="20">
      <c r="A20" s="120">
        <v>16.0</v>
      </c>
      <c r="B20" s="51">
        <v>2.274001016E9</v>
      </c>
      <c r="C20" s="53" t="s">
        <v>924</v>
      </c>
      <c r="D20" s="22">
        <v>1.0</v>
      </c>
      <c r="E20" s="22">
        <v>0.0</v>
      </c>
      <c r="F20" s="22">
        <v>2.0</v>
      </c>
      <c r="G20" s="22">
        <v>1.0</v>
      </c>
      <c r="H20" s="118" t="s">
        <v>22</v>
      </c>
      <c r="I20" s="23">
        <f t="shared" si="1"/>
        <v>4</v>
      </c>
      <c r="J20" s="8"/>
      <c r="K20" s="120">
        <v>16.0</v>
      </c>
      <c r="L20" s="51">
        <v>2.274001016E9</v>
      </c>
      <c r="M20" s="53" t="s">
        <v>924</v>
      </c>
      <c r="N20" s="24">
        <v>2.0</v>
      </c>
      <c r="O20" s="24">
        <v>3.0</v>
      </c>
      <c r="P20" s="24">
        <v>2.0</v>
      </c>
      <c r="Q20" s="24">
        <v>1.0</v>
      </c>
      <c r="R20" s="91" t="s">
        <v>22</v>
      </c>
      <c r="S20" s="23">
        <f t="shared" si="2"/>
        <v>8</v>
      </c>
      <c r="U20" s="120">
        <v>16.0</v>
      </c>
      <c r="V20" s="51">
        <v>2.274001016E9</v>
      </c>
      <c r="W20" s="53" t="s">
        <v>924</v>
      </c>
      <c r="X20" s="24">
        <v>3.0</v>
      </c>
      <c r="Y20" s="24">
        <v>4.0</v>
      </c>
      <c r="Z20" s="24">
        <v>2.0</v>
      </c>
      <c r="AA20" s="24">
        <v>4.0</v>
      </c>
      <c r="AB20" s="91" t="s">
        <v>22</v>
      </c>
      <c r="AC20" s="23">
        <f t="shared" si="3"/>
        <v>13</v>
      </c>
      <c r="AE20" s="19">
        <v>16.0</v>
      </c>
      <c r="AF20" s="51">
        <v>2.174001016E9</v>
      </c>
      <c r="AG20" s="50" t="s">
        <v>925</v>
      </c>
      <c r="AH20" s="24">
        <v>8.0</v>
      </c>
      <c r="AI20" s="24">
        <v>7.0</v>
      </c>
      <c r="AJ20" s="26">
        <v>5.0</v>
      </c>
      <c r="AK20" s="26">
        <v>9.0</v>
      </c>
      <c r="AL20" s="29" t="s">
        <v>624</v>
      </c>
      <c r="AM20" s="33">
        <f t="shared" si="4"/>
        <v>29</v>
      </c>
      <c r="AO20" s="120">
        <v>16.0</v>
      </c>
      <c r="AP20" s="51">
        <v>2.174001016E9</v>
      </c>
      <c r="AQ20" s="50" t="s">
        <v>925</v>
      </c>
      <c r="AR20" s="76">
        <v>9.0</v>
      </c>
      <c r="AS20" s="76">
        <v>7.0</v>
      </c>
      <c r="AT20" s="76">
        <v>7.0</v>
      </c>
      <c r="AU20" s="76">
        <v>8.0</v>
      </c>
      <c r="AV20" s="119" t="s">
        <v>624</v>
      </c>
      <c r="AW20" s="41">
        <f t="shared" si="5"/>
        <v>31</v>
      </c>
    </row>
    <row r="21">
      <c r="A21" s="120">
        <v>17.0</v>
      </c>
      <c r="B21" s="51">
        <v>2.274001017E9</v>
      </c>
      <c r="C21" s="53" t="s">
        <v>926</v>
      </c>
      <c r="D21" s="22">
        <v>1.0</v>
      </c>
      <c r="E21" s="22">
        <v>1.0</v>
      </c>
      <c r="F21" s="22">
        <v>2.0</v>
      </c>
      <c r="G21" s="22">
        <v>1.0</v>
      </c>
      <c r="H21" s="118" t="s">
        <v>22</v>
      </c>
      <c r="I21" s="23">
        <f t="shared" si="1"/>
        <v>5</v>
      </c>
      <c r="J21" s="8"/>
      <c r="K21" s="120">
        <v>17.0</v>
      </c>
      <c r="L21" s="51">
        <v>2.274001017E9</v>
      </c>
      <c r="M21" s="53" t="s">
        <v>926</v>
      </c>
      <c r="N21" s="24">
        <v>2.0</v>
      </c>
      <c r="O21" s="24">
        <v>3.0</v>
      </c>
      <c r="P21" s="24">
        <v>3.0</v>
      </c>
      <c r="Q21" s="24">
        <v>2.0</v>
      </c>
      <c r="R21" s="91" t="s">
        <v>22</v>
      </c>
      <c r="S21" s="23">
        <f t="shared" si="2"/>
        <v>10</v>
      </c>
      <c r="U21" s="120">
        <v>17.0</v>
      </c>
      <c r="V21" s="51">
        <v>2.274001017E9</v>
      </c>
      <c r="W21" s="53" t="s">
        <v>926</v>
      </c>
      <c r="X21" s="24">
        <v>2.0</v>
      </c>
      <c r="Y21" s="24">
        <v>3.0</v>
      </c>
      <c r="Z21" s="24">
        <v>3.0</v>
      </c>
      <c r="AA21" s="24">
        <v>4.0</v>
      </c>
      <c r="AB21" s="91" t="s">
        <v>22</v>
      </c>
      <c r="AC21" s="23">
        <f t="shared" si="3"/>
        <v>12</v>
      </c>
      <c r="AE21" s="19">
        <v>17.0</v>
      </c>
      <c r="AF21" s="51">
        <v>2.174001017E9</v>
      </c>
      <c r="AG21" s="50" t="s">
        <v>927</v>
      </c>
      <c r="AH21" s="24">
        <v>8.0</v>
      </c>
      <c r="AI21" s="26">
        <v>5.0</v>
      </c>
      <c r="AJ21" s="26">
        <v>5.0</v>
      </c>
      <c r="AK21" s="24">
        <v>7.0</v>
      </c>
      <c r="AL21" s="29" t="s">
        <v>624</v>
      </c>
      <c r="AM21" s="33">
        <f t="shared" si="4"/>
        <v>25</v>
      </c>
      <c r="AO21" s="120">
        <v>17.0</v>
      </c>
      <c r="AP21" s="51">
        <v>2.174001017E9</v>
      </c>
      <c r="AQ21" s="50" t="s">
        <v>927</v>
      </c>
      <c r="AR21" s="76">
        <v>8.0</v>
      </c>
      <c r="AS21" s="76">
        <v>8.0</v>
      </c>
      <c r="AT21" s="76">
        <v>9.0</v>
      </c>
      <c r="AU21" s="76">
        <v>7.0</v>
      </c>
      <c r="AV21" s="119" t="s">
        <v>624</v>
      </c>
      <c r="AW21" s="41">
        <f t="shared" si="5"/>
        <v>32</v>
      </c>
    </row>
    <row r="22">
      <c r="A22" s="120">
        <v>18.0</v>
      </c>
      <c r="B22" s="51">
        <v>2.274001018E9</v>
      </c>
      <c r="C22" s="53" t="s">
        <v>928</v>
      </c>
      <c r="D22" s="22">
        <v>0.0</v>
      </c>
      <c r="E22" s="22">
        <v>2.0</v>
      </c>
      <c r="F22" s="22">
        <v>1.0</v>
      </c>
      <c r="G22" s="22">
        <v>1.0</v>
      </c>
      <c r="H22" s="118" t="s">
        <v>22</v>
      </c>
      <c r="I22" s="23">
        <f t="shared" si="1"/>
        <v>4</v>
      </c>
      <c r="J22" s="8"/>
      <c r="K22" s="120">
        <v>18.0</v>
      </c>
      <c r="L22" s="51">
        <v>2.274001018E9</v>
      </c>
      <c r="M22" s="53" t="s">
        <v>928</v>
      </c>
      <c r="N22" s="24">
        <v>3.0</v>
      </c>
      <c r="O22" s="24">
        <v>2.0</v>
      </c>
      <c r="P22" s="24">
        <v>2.0</v>
      </c>
      <c r="Q22" s="24">
        <v>1.0</v>
      </c>
      <c r="R22" s="91" t="s">
        <v>22</v>
      </c>
      <c r="S22" s="23">
        <f t="shared" si="2"/>
        <v>8</v>
      </c>
      <c r="U22" s="120">
        <v>18.0</v>
      </c>
      <c r="V22" s="51">
        <v>2.274001018E9</v>
      </c>
      <c r="W22" s="53" t="s">
        <v>928</v>
      </c>
      <c r="X22" s="24">
        <v>2.0</v>
      </c>
      <c r="Y22" s="24">
        <v>4.0</v>
      </c>
      <c r="Z22" s="24">
        <v>3.0</v>
      </c>
      <c r="AA22" s="24">
        <v>4.0</v>
      </c>
      <c r="AB22" s="91" t="s">
        <v>22</v>
      </c>
      <c r="AC22" s="23">
        <f t="shared" si="3"/>
        <v>13</v>
      </c>
      <c r="AE22" s="19">
        <v>18.0</v>
      </c>
      <c r="AF22" s="51">
        <v>2.174001018E9</v>
      </c>
      <c r="AG22" s="50" t="s">
        <v>929</v>
      </c>
      <c r="AH22" s="26">
        <v>9.0</v>
      </c>
      <c r="AI22" s="26">
        <v>5.0</v>
      </c>
      <c r="AJ22" s="26">
        <v>5.0</v>
      </c>
      <c r="AK22" s="26">
        <v>9.0</v>
      </c>
      <c r="AL22" s="29" t="s">
        <v>624</v>
      </c>
      <c r="AM22" s="33">
        <f t="shared" si="4"/>
        <v>28</v>
      </c>
      <c r="AO22" s="120">
        <v>18.0</v>
      </c>
      <c r="AP22" s="51">
        <v>2.174001018E9</v>
      </c>
      <c r="AQ22" s="50" t="s">
        <v>929</v>
      </c>
      <c r="AR22" s="76">
        <v>8.0</v>
      </c>
      <c r="AS22" s="76">
        <v>9.0</v>
      </c>
      <c r="AT22" s="76">
        <v>8.0</v>
      </c>
      <c r="AU22" s="76">
        <v>9.0</v>
      </c>
      <c r="AV22" s="119" t="s">
        <v>624</v>
      </c>
      <c r="AW22" s="41">
        <f t="shared" si="5"/>
        <v>34</v>
      </c>
    </row>
    <row r="23">
      <c r="A23" s="120">
        <v>19.0</v>
      </c>
      <c r="B23" s="51">
        <v>2.274001019E9</v>
      </c>
      <c r="C23" s="53" t="s">
        <v>930</v>
      </c>
      <c r="D23" s="22">
        <v>1.0</v>
      </c>
      <c r="E23" s="22">
        <v>1.0</v>
      </c>
      <c r="F23" s="22">
        <v>1.0</v>
      </c>
      <c r="G23" s="22">
        <v>1.0</v>
      </c>
      <c r="H23" s="118" t="s">
        <v>22</v>
      </c>
      <c r="I23" s="23">
        <f t="shared" si="1"/>
        <v>4</v>
      </c>
      <c r="J23" s="8"/>
      <c r="K23" s="120">
        <v>19.0</v>
      </c>
      <c r="L23" s="51">
        <v>2.274001019E9</v>
      </c>
      <c r="M23" s="53" t="s">
        <v>930</v>
      </c>
      <c r="N23" s="24">
        <v>2.0</v>
      </c>
      <c r="O23" s="24">
        <v>3.0</v>
      </c>
      <c r="P23" s="24">
        <v>3.0</v>
      </c>
      <c r="Q23" s="24">
        <v>2.0</v>
      </c>
      <c r="R23" s="91" t="s">
        <v>22</v>
      </c>
      <c r="S23" s="23">
        <f t="shared" si="2"/>
        <v>10</v>
      </c>
      <c r="U23" s="120">
        <v>19.0</v>
      </c>
      <c r="V23" s="51">
        <v>2.274001019E9</v>
      </c>
      <c r="W23" s="53" t="s">
        <v>930</v>
      </c>
      <c r="X23" s="24">
        <v>3.0</v>
      </c>
      <c r="Y23" s="24">
        <v>3.0</v>
      </c>
      <c r="Z23" s="24">
        <v>2.0</v>
      </c>
      <c r="AA23" s="24">
        <v>4.0</v>
      </c>
      <c r="AB23" s="91" t="s">
        <v>22</v>
      </c>
      <c r="AC23" s="23">
        <f t="shared" si="3"/>
        <v>12</v>
      </c>
      <c r="AE23" s="19">
        <v>19.0</v>
      </c>
      <c r="AF23" s="51">
        <v>2.174001019E9</v>
      </c>
      <c r="AG23" s="50" t="s">
        <v>931</v>
      </c>
      <c r="AH23" s="24">
        <v>7.0</v>
      </c>
      <c r="AI23" s="26">
        <v>5.0</v>
      </c>
      <c r="AJ23" s="24">
        <v>5.0</v>
      </c>
      <c r="AK23" s="26">
        <v>9.0</v>
      </c>
      <c r="AL23" s="29" t="s">
        <v>624</v>
      </c>
      <c r="AM23" s="33">
        <f t="shared" si="4"/>
        <v>26</v>
      </c>
      <c r="AO23" s="120">
        <v>19.0</v>
      </c>
      <c r="AP23" s="51">
        <v>2.174001019E9</v>
      </c>
      <c r="AQ23" s="50" t="s">
        <v>931</v>
      </c>
      <c r="AR23" s="26">
        <v>9.0</v>
      </c>
      <c r="AS23" s="24">
        <v>8.0</v>
      </c>
      <c r="AT23" s="26">
        <v>9.0</v>
      </c>
      <c r="AU23" s="24">
        <v>7.0</v>
      </c>
      <c r="AV23" s="119" t="s">
        <v>624</v>
      </c>
      <c r="AW23" s="41">
        <f t="shared" si="5"/>
        <v>33</v>
      </c>
    </row>
    <row r="24">
      <c r="A24" s="120">
        <v>20.0</v>
      </c>
      <c r="B24" s="51">
        <v>2.27400102E9</v>
      </c>
      <c r="C24" s="53" t="s">
        <v>932</v>
      </c>
      <c r="D24" s="22">
        <v>1.0</v>
      </c>
      <c r="E24" s="22">
        <v>0.0</v>
      </c>
      <c r="F24" s="22">
        <v>1.0</v>
      </c>
      <c r="G24" s="22">
        <v>0.0</v>
      </c>
      <c r="H24" s="118" t="s">
        <v>22</v>
      </c>
      <c r="I24" s="23">
        <f t="shared" si="1"/>
        <v>2</v>
      </c>
      <c r="J24" s="8"/>
      <c r="K24" s="120">
        <v>20.0</v>
      </c>
      <c r="L24" s="51">
        <v>2.27400102E9</v>
      </c>
      <c r="M24" s="53" t="s">
        <v>932</v>
      </c>
      <c r="N24" s="24">
        <v>2.0</v>
      </c>
      <c r="O24" s="24">
        <v>2.0</v>
      </c>
      <c r="P24" s="24">
        <v>3.0</v>
      </c>
      <c r="Q24" s="24">
        <v>2.0</v>
      </c>
      <c r="R24" s="91" t="s">
        <v>22</v>
      </c>
      <c r="S24" s="23">
        <f t="shared" si="2"/>
        <v>9</v>
      </c>
      <c r="U24" s="120">
        <v>20.0</v>
      </c>
      <c r="V24" s="51">
        <v>2.27400102E9</v>
      </c>
      <c r="W24" s="53" t="s">
        <v>932</v>
      </c>
      <c r="X24" s="24">
        <v>4.0</v>
      </c>
      <c r="Y24" s="24">
        <v>3.0</v>
      </c>
      <c r="Z24" s="24">
        <v>5.0</v>
      </c>
      <c r="AA24" s="24">
        <v>5.0</v>
      </c>
      <c r="AB24" s="91" t="s">
        <v>22</v>
      </c>
      <c r="AC24" s="23">
        <f t="shared" si="3"/>
        <v>17</v>
      </c>
      <c r="AE24" s="19">
        <v>20.0</v>
      </c>
      <c r="AF24" s="51">
        <v>2.17400102E9</v>
      </c>
      <c r="AG24" s="50" t="s">
        <v>933</v>
      </c>
      <c r="AH24" s="26">
        <v>5.0</v>
      </c>
      <c r="AI24" s="24">
        <v>8.0</v>
      </c>
      <c r="AJ24" s="24">
        <v>7.0</v>
      </c>
      <c r="AK24" s="26">
        <v>9.0</v>
      </c>
      <c r="AL24" s="29" t="s">
        <v>624</v>
      </c>
      <c r="AM24" s="33">
        <f t="shared" si="4"/>
        <v>29</v>
      </c>
      <c r="AO24" s="120">
        <v>20.0</v>
      </c>
      <c r="AP24" s="51">
        <v>2.17400102E9</v>
      </c>
      <c r="AQ24" s="50" t="s">
        <v>933</v>
      </c>
      <c r="AR24" s="26">
        <v>8.0</v>
      </c>
      <c r="AS24" s="26">
        <v>8.0</v>
      </c>
      <c r="AT24" s="24">
        <v>7.0</v>
      </c>
      <c r="AU24" s="26">
        <v>8.0</v>
      </c>
      <c r="AV24" s="119" t="s">
        <v>624</v>
      </c>
      <c r="AW24" s="41">
        <f t="shared" si="5"/>
        <v>31</v>
      </c>
    </row>
    <row r="25">
      <c r="A25" s="120">
        <v>21.0</v>
      </c>
      <c r="B25" s="51">
        <v>2.274001021E9</v>
      </c>
      <c r="C25" s="53" t="s">
        <v>934</v>
      </c>
      <c r="D25" s="22">
        <v>1.0</v>
      </c>
      <c r="E25" s="22">
        <v>3.0</v>
      </c>
      <c r="F25" s="22">
        <v>1.0</v>
      </c>
      <c r="G25" s="29">
        <v>0.0</v>
      </c>
      <c r="H25" s="118" t="s">
        <v>22</v>
      </c>
      <c r="I25" s="23">
        <f t="shared" si="1"/>
        <v>5</v>
      </c>
      <c r="J25" s="8"/>
      <c r="K25" s="120">
        <v>21.0</v>
      </c>
      <c r="L25" s="51">
        <v>2.274001021E9</v>
      </c>
      <c r="M25" s="53" t="s">
        <v>934</v>
      </c>
      <c r="N25" s="24">
        <v>3.0</v>
      </c>
      <c r="O25" s="24">
        <v>3.0</v>
      </c>
      <c r="P25" s="24">
        <v>2.0</v>
      </c>
      <c r="Q25" s="24">
        <v>2.0</v>
      </c>
      <c r="R25" s="91" t="s">
        <v>22</v>
      </c>
      <c r="S25" s="23">
        <f t="shared" si="2"/>
        <v>10</v>
      </c>
      <c r="U25" s="120">
        <v>21.0</v>
      </c>
      <c r="V25" s="51">
        <v>2.274001021E9</v>
      </c>
      <c r="W25" s="53" t="s">
        <v>934</v>
      </c>
      <c r="X25" s="24">
        <v>5.0</v>
      </c>
      <c r="Y25" s="24">
        <v>5.0</v>
      </c>
      <c r="Z25" s="24">
        <v>3.0</v>
      </c>
      <c r="AA25" s="24">
        <v>5.0</v>
      </c>
      <c r="AB25" s="91" t="s">
        <v>22</v>
      </c>
      <c r="AC25" s="23">
        <f t="shared" si="3"/>
        <v>18</v>
      </c>
      <c r="AE25" s="19">
        <v>21.0</v>
      </c>
      <c r="AF25" s="51">
        <v>2.174001021E9</v>
      </c>
      <c r="AG25" s="50" t="s">
        <v>935</v>
      </c>
      <c r="AH25" s="26">
        <v>5.0</v>
      </c>
      <c r="AI25" s="24">
        <v>7.0</v>
      </c>
      <c r="AJ25" s="26">
        <v>9.0</v>
      </c>
      <c r="AK25" s="26">
        <v>8.0</v>
      </c>
      <c r="AL25" s="29" t="s">
        <v>624</v>
      </c>
      <c r="AM25" s="33">
        <f t="shared" si="4"/>
        <v>29</v>
      </c>
      <c r="AO25" s="120">
        <v>21.0</v>
      </c>
      <c r="AP25" s="51">
        <v>2.174001021E9</v>
      </c>
      <c r="AQ25" s="50" t="s">
        <v>935</v>
      </c>
      <c r="AR25" s="26">
        <v>9.0</v>
      </c>
      <c r="AS25" s="26">
        <v>9.0</v>
      </c>
      <c r="AT25" s="26">
        <v>8.0</v>
      </c>
      <c r="AU25" s="24">
        <v>7.0</v>
      </c>
      <c r="AV25" s="119" t="s">
        <v>624</v>
      </c>
      <c r="AW25" s="41">
        <f t="shared" si="5"/>
        <v>33</v>
      </c>
    </row>
    <row r="26">
      <c r="A26" s="120">
        <v>22.0</v>
      </c>
      <c r="B26" s="51">
        <v>2.274001022E9</v>
      </c>
      <c r="C26" s="53" t="s">
        <v>936</v>
      </c>
      <c r="D26" s="22">
        <v>2.0</v>
      </c>
      <c r="E26" s="22">
        <v>1.0</v>
      </c>
      <c r="F26" s="22">
        <v>1.0</v>
      </c>
      <c r="G26" s="22">
        <v>1.0</v>
      </c>
      <c r="H26" s="118" t="s">
        <v>22</v>
      </c>
      <c r="I26" s="23">
        <f t="shared" si="1"/>
        <v>5</v>
      </c>
      <c r="J26" s="8"/>
      <c r="K26" s="120">
        <v>22.0</v>
      </c>
      <c r="L26" s="51">
        <v>2.274001022E9</v>
      </c>
      <c r="M26" s="53" t="s">
        <v>936</v>
      </c>
      <c r="N26" s="24">
        <v>2.0</v>
      </c>
      <c r="O26" s="24">
        <v>3.0</v>
      </c>
      <c r="P26" s="24">
        <v>2.0</v>
      </c>
      <c r="Q26" s="24">
        <v>3.0</v>
      </c>
      <c r="R26" s="91" t="s">
        <v>22</v>
      </c>
      <c r="S26" s="23">
        <f t="shared" si="2"/>
        <v>10</v>
      </c>
      <c r="U26" s="120">
        <v>22.0</v>
      </c>
      <c r="V26" s="51">
        <v>2.274001022E9</v>
      </c>
      <c r="W26" s="53" t="s">
        <v>936</v>
      </c>
      <c r="X26" s="24">
        <v>5.0</v>
      </c>
      <c r="Y26" s="24">
        <v>3.0</v>
      </c>
      <c r="Z26" s="24">
        <v>5.0</v>
      </c>
      <c r="AA26" s="24">
        <v>5.0</v>
      </c>
      <c r="AB26" s="91" t="s">
        <v>22</v>
      </c>
      <c r="AC26" s="23">
        <f t="shared" si="3"/>
        <v>18</v>
      </c>
      <c r="AE26" s="19">
        <v>22.0</v>
      </c>
      <c r="AF26" s="51">
        <v>2.174001022E9</v>
      </c>
      <c r="AG26" s="50" t="s">
        <v>937</v>
      </c>
      <c r="AH26" s="26">
        <v>5.0</v>
      </c>
      <c r="AI26" s="26">
        <v>9.0</v>
      </c>
      <c r="AJ26" s="24">
        <v>6.0</v>
      </c>
      <c r="AK26" s="24">
        <v>7.0</v>
      </c>
      <c r="AL26" s="29" t="s">
        <v>624</v>
      </c>
      <c r="AM26" s="33">
        <f t="shared" si="4"/>
        <v>27</v>
      </c>
      <c r="AO26" s="120">
        <v>22.0</v>
      </c>
      <c r="AP26" s="51">
        <v>2.174001022E9</v>
      </c>
      <c r="AQ26" s="50" t="s">
        <v>937</v>
      </c>
      <c r="AR26" s="24">
        <v>8.0</v>
      </c>
      <c r="AS26" s="26">
        <v>8.0</v>
      </c>
      <c r="AT26" s="26">
        <v>9.0</v>
      </c>
      <c r="AU26" s="26">
        <v>9.0</v>
      </c>
      <c r="AV26" s="119" t="s">
        <v>624</v>
      </c>
      <c r="AW26" s="41">
        <f t="shared" si="5"/>
        <v>34</v>
      </c>
    </row>
    <row r="27">
      <c r="A27" s="120">
        <v>23.0</v>
      </c>
      <c r="B27" s="51">
        <v>2.274001023E9</v>
      </c>
      <c r="C27" s="53" t="s">
        <v>938</v>
      </c>
      <c r="D27" s="23">
        <v>1.0</v>
      </c>
      <c r="E27" s="23">
        <v>0.0</v>
      </c>
      <c r="F27" s="23">
        <v>2.0</v>
      </c>
      <c r="G27" s="23">
        <v>1.0</v>
      </c>
      <c r="H27" s="118" t="s">
        <v>22</v>
      </c>
      <c r="I27" s="23">
        <f t="shared" si="1"/>
        <v>4</v>
      </c>
      <c r="J27" s="8"/>
      <c r="K27" s="120">
        <v>23.0</v>
      </c>
      <c r="L27" s="51">
        <v>2.274001023E9</v>
      </c>
      <c r="M27" s="53" t="s">
        <v>938</v>
      </c>
      <c r="N27" s="24">
        <v>2.0</v>
      </c>
      <c r="O27" s="24">
        <v>2.0</v>
      </c>
      <c r="P27" s="24">
        <v>3.0</v>
      </c>
      <c r="Q27" s="24">
        <v>3.0</v>
      </c>
      <c r="R27" s="91" t="s">
        <v>22</v>
      </c>
      <c r="S27" s="23">
        <f t="shared" si="2"/>
        <v>10</v>
      </c>
      <c r="U27" s="120">
        <v>23.0</v>
      </c>
      <c r="V27" s="51">
        <v>2.274001023E9</v>
      </c>
      <c r="W27" s="53" t="s">
        <v>938</v>
      </c>
      <c r="X27" s="24">
        <v>4.0</v>
      </c>
      <c r="Y27" s="24">
        <v>5.0</v>
      </c>
      <c r="Z27" s="24">
        <v>4.0</v>
      </c>
      <c r="AA27" s="24">
        <v>5.0</v>
      </c>
      <c r="AB27" s="91" t="s">
        <v>22</v>
      </c>
      <c r="AC27" s="23">
        <f t="shared" si="3"/>
        <v>18</v>
      </c>
      <c r="AE27" s="19">
        <v>23.0</v>
      </c>
      <c r="AF27" s="51">
        <v>2.174001023E9</v>
      </c>
      <c r="AG27" s="50" t="s">
        <v>939</v>
      </c>
      <c r="AH27" s="24">
        <v>8.0</v>
      </c>
      <c r="AI27" s="26">
        <v>5.0</v>
      </c>
      <c r="AJ27" s="26">
        <v>9.0</v>
      </c>
      <c r="AK27" s="26">
        <v>8.0</v>
      </c>
      <c r="AL27" s="29" t="s">
        <v>624</v>
      </c>
      <c r="AM27" s="33">
        <f t="shared" si="4"/>
        <v>30</v>
      </c>
      <c r="AO27" s="120">
        <v>23.0</v>
      </c>
      <c r="AP27" s="51">
        <v>2.174001023E9</v>
      </c>
      <c r="AQ27" s="50" t="s">
        <v>939</v>
      </c>
      <c r="AR27" s="24">
        <v>8.0</v>
      </c>
      <c r="AS27" s="24">
        <v>8.0</v>
      </c>
      <c r="AT27" s="24">
        <v>7.0</v>
      </c>
      <c r="AU27" s="24">
        <v>7.0</v>
      </c>
      <c r="AV27" s="119" t="s">
        <v>624</v>
      </c>
      <c r="AW27" s="41">
        <f t="shared" si="5"/>
        <v>30</v>
      </c>
    </row>
    <row r="28">
      <c r="A28" s="120">
        <v>24.0</v>
      </c>
      <c r="B28" s="51">
        <v>2.274001024E9</v>
      </c>
      <c r="C28" s="53" t="s">
        <v>940</v>
      </c>
      <c r="D28" s="22">
        <v>1.0</v>
      </c>
      <c r="E28" s="22">
        <v>1.0</v>
      </c>
      <c r="F28" s="22">
        <v>1.0</v>
      </c>
      <c r="G28" s="22">
        <v>1.0</v>
      </c>
      <c r="H28" s="118" t="s">
        <v>22</v>
      </c>
      <c r="I28" s="23">
        <f t="shared" si="1"/>
        <v>4</v>
      </c>
      <c r="J28" s="8"/>
      <c r="K28" s="120">
        <v>24.0</v>
      </c>
      <c r="L28" s="51">
        <v>2.274001024E9</v>
      </c>
      <c r="M28" s="53" t="s">
        <v>940</v>
      </c>
      <c r="N28" s="24">
        <v>2.0</v>
      </c>
      <c r="O28" s="24">
        <v>3.0</v>
      </c>
      <c r="P28" s="24">
        <v>2.0</v>
      </c>
      <c r="Q28" s="24">
        <v>3.0</v>
      </c>
      <c r="R28" s="91" t="s">
        <v>22</v>
      </c>
      <c r="S28" s="23">
        <f t="shared" si="2"/>
        <v>10</v>
      </c>
      <c r="U28" s="120">
        <v>24.0</v>
      </c>
      <c r="V28" s="51">
        <v>2.274001024E9</v>
      </c>
      <c r="W28" s="53" t="s">
        <v>940</v>
      </c>
      <c r="X28" s="24">
        <v>3.0</v>
      </c>
      <c r="Y28" s="24">
        <v>4.0</v>
      </c>
      <c r="Z28" s="24">
        <v>5.0</v>
      </c>
      <c r="AA28" s="24">
        <v>5.0</v>
      </c>
      <c r="AB28" s="91" t="s">
        <v>22</v>
      </c>
      <c r="AC28" s="23">
        <f t="shared" si="3"/>
        <v>17</v>
      </c>
      <c r="AE28" s="19">
        <v>24.0</v>
      </c>
      <c r="AF28" s="51">
        <v>2.174001024E9</v>
      </c>
      <c r="AG28" s="50" t="s">
        <v>941</v>
      </c>
      <c r="AH28" s="26">
        <v>5.0</v>
      </c>
      <c r="AI28" s="26">
        <v>7.0</v>
      </c>
      <c r="AJ28" s="26">
        <v>8.0</v>
      </c>
      <c r="AK28" s="26">
        <v>9.0</v>
      </c>
      <c r="AL28" s="29" t="s">
        <v>624</v>
      </c>
      <c r="AM28" s="33">
        <f t="shared" si="4"/>
        <v>29</v>
      </c>
      <c r="AO28" s="120">
        <v>24.0</v>
      </c>
      <c r="AP28" s="51">
        <v>2.174001024E9</v>
      </c>
      <c r="AQ28" s="50" t="s">
        <v>941</v>
      </c>
      <c r="AR28" s="24">
        <v>8.0</v>
      </c>
      <c r="AS28" s="26">
        <v>9.0</v>
      </c>
      <c r="AT28" s="26">
        <v>9.0</v>
      </c>
      <c r="AU28" s="24">
        <v>7.0</v>
      </c>
      <c r="AV28" s="119" t="s">
        <v>624</v>
      </c>
      <c r="AW28" s="41">
        <f t="shared" si="5"/>
        <v>33</v>
      </c>
    </row>
    <row r="29">
      <c r="A29" s="120">
        <v>25.0</v>
      </c>
      <c r="B29" s="51">
        <v>2.274001025E9</v>
      </c>
      <c r="C29" s="53" t="s">
        <v>942</v>
      </c>
      <c r="D29" s="22">
        <v>1.0</v>
      </c>
      <c r="E29" s="22">
        <v>0.0</v>
      </c>
      <c r="F29" s="22">
        <v>1.0</v>
      </c>
      <c r="G29" s="22">
        <v>0.0</v>
      </c>
      <c r="H29" s="118" t="s">
        <v>22</v>
      </c>
      <c r="I29" s="23">
        <f t="shared" si="1"/>
        <v>2</v>
      </c>
      <c r="J29" s="8"/>
      <c r="K29" s="120">
        <v>25.0</v>
      </c>
      <c r="L29" s="51">
        <v>2.274001025E9</v>
      </c>
      <c r="M29" s="53" t="s">
        <v>942</v>
      </c>
      <c r="N29" s="24">
        <v>4.0</v>
      </c>
      <c r="O29" s="24">
        <v>2.0</v>
      </c>
      <c r="P29" s="24">
        <v>2.0</v>
      </c>
      <c r="Q29" s="24">
        <v>3.0</v>
      </c>
      <c r="R29" s="91" t="s">
        <v>22</v>
      </c>
      <c r="S29" s="23">
        <f t="shared" si="2"/>
        <v>11</v>
      </c>
      <c r="U29" s="120">
        <v>25.0</v>
      </c>
      <c r="V29" s="51">
        <v>2.274001025E9</v>
      </c>
      <c r="W29" s="53" t="s">
        <v>942</v>
      </c>
      <c r="X29" s="24">
        <v>2.0</v>
      </c>
      <c r="Y29" s="24">
        <v>2.0</v>
      </c>
      <c r="Z29" s="24">
        <v>3.0</v>
      </c>
      <c r="AA29" s="24">
        <v>5.0</v>
      </c>
      <c r="AB29" s="91" t="s">
        <v>22</v>
      </c>
      <c r="AC29" s="23">
        <f t="shared" si="3"/>
        <v>12</v>
      </c>
      <c r="AE29" s="19">
        <v>25.0</v>
      </c>
      <c r="AF29" s="51">
        <v>2.174001025E9</v>
      </c>
      <c r="AG29" s="50" t="s">
        <v>943</v>
      </c>
      <c r="AH29" s="26">
        <v>5.0</v>
      </c>
      <c r="AI29" s="26">
        <v>5.0</v>
      </c>
      <c r="AJ29" s="26">
        <v>8.0</v>
      </c>
      <c r="AK29" s="26">
        <v>9.0</v>
      </c>
      <c r="AL29" s="29" t="s">
        <v>624</v>
      </c>
      <c r="AM29" s="33">
        <f t="shared" si="4"/>
        <v>27</v>
      </c>
      <c r="AO29" s="120">
        <v>25.0</v>
      </c>
      <c r="AP29" s="51">
        <v>2.174001025E9</v>
      </c>
      <c r="AQ29" s="50" t="s">
        <v>943</v>
      </c>
      <c r="AR29" s="26">
        <v>8.0</v>
      </c>
      <c r="AS29" s="24">
        <v>7.0</v>
      </c>
      <c r="AT29" s="26">
        <v>8.0</v>
      </c>
      <c r="AU29" s="24">
        <v>8.0</v>
      </c>
      <c r="AV29" s="119" t="s">
        <v>624</v>
      </c>
      <c r="AW29" s="41">
        <f t="shared" si="5"/>
        <v>31</v>
      </c>
    </row>
    <row r="30">
      <c r="A30" s="120">
        <v>26.0</v>
      </c>
      <c r="B30" s="51">
        <v>2.274001026E9</v>
      </c>
      <c r="C30" s="53" t="s">
        <v>944</v>
      </c>
      <c r="D30" s="22">
        <v>0.0</v>
      </c>
      <c r="E30" s="22">
        <v>1.0</v>
      </c>
      <c r="F30" s="22">
        <v>2.0</v>
      </c>
      <c r="G30" s="22">
        <v>0.0</v>
      </c>
      <c r="H30" s="118" t="s">
        <v>22</v>
      </c>
      <c r="I30" s="23">
        <f t="shared" si="1"/>
        <v>3</v>
      </c>
      <c r="J30" s="8"/>
      <c r="K30" s="120">
        <v>26.0</v>
      </c>
      <c r="L30" s="51">
        <v>2.274001026E9</v>
      </c>
      <c r="M30" s="53" t="s">
        <v>944</v>
      </c>
      <c r="N30" s="24">
        <v>3.0</v>
      </c>
      <c r="O30" s="24">
        <v>2.0</v>
      </c>
      <c r="P30" s="24">
        <v>2.0</v>
      </c>
      <c r="Q30" s="24">
        <v>3.0</v>
      </c>
      <c r="R30" s="91" t="s">
        <v>22</v>
      </c>
      <c r="S30" s="23">
        <f t="shared" si="2"/>
        <v>10</v>
      </c>
      <c r="U30" s="120">
        <v>26.0</v>
      </c>
      <c r="V30" s="51">
        <v>2.274001026E9</v>
      </c>
      <c r="W30" s="53" t="s">
        <v>944</v>
      </c>
      <c r="X30" s="24">
        <v>3.0</v>
      </c>
      <c r="Y30" s="24">
        <v>4.0</v>
      </c>
      <c r="Z30" s="24">
        <v>2.0</v>
      </c>
      <c r="AA30" s="24">
        <v>4.0</v>
      </c>
      <c r="AB30" s="91" t="s">
        <v>22</v>
      </c>
      <c r="AC30" s="23">
        <f t="shared" si="3"/>
        <v>13</v>
      </c>
      <c r="AE30" s="19">
        <v>26.0</v>
      </c>
      <c r="AF30" s="51">
        <v>2.174001026E9</v>
      </c>
      <c r="AG30" s="50" t="s">
        <v>945</v>
      </c>
      <c r="AH30" s="26">
        <v>9.0</v>
      </c>
      <c r="AI30" s="26">
        <v>5.0</v>
      </c>
      <c r="AJ30" s="26">
        <v>7.0</v>
      </c>
      <c r="AK30" s="24">
        <v>7.0</v>
      </c>
      <c r="AL30" s="29" t="s">
        <v>624</v>
      </c>
      <c r="AM30" s="33">
        <f t="shared" si="4"/>
        <v>28</v>
      </c>
      <c r="AO30" s="120">
        <v>26.0</v>
      </c>
      <c r="AP30" s="51">
        <v>2.174001026E9</v>
      </c>
      <c r="AQ30" s="50" t="s">
        <v>945</v>
      </c>
      <c r="AR30" s="26">
        <v>9.0</v>
      </c>
      <c r="AS30" s="24">
        <v>8.0</v>
      </c>
      <c r="AT30" s="24">
        <v>7.0</v>
      </c>
      <c r="AU30" s="24">
        <v>7.0</v>
      </c>
      <c r="AV30" s="119" t="s">
        <v>624</v>
      </c>
      <c r="AW30" s="41">
        <f t="shared" si="5"/>
        <v>31</v>
      </c>
    </row>
    <row r="31">
      <c r="A31" s="120">
        <v>27.0</v>
      </c>
      <c r="B31" s="51">
        <v>2.274001027E9</v>
      </c>
      <c r="C31" s="53" t="s">
        <v>946</v>
      </c>
      <c r="D31" s="22">
        <v>1.0</v>
      </c>
      <c r="E31" s="22">
        <v>0.0</v>
      </c>
      <c r="F31" s="22">
        <v>2.0</v>
      </c>
      <c r="G31" s="22">
        <v>1.0</v>
      </c>
      <c r="H31" s="118" t="s">
        <v>22</v>
      </c>
      <c r="I31" s="23">
        <f t="shared" si="1"/>
        <v>4</v>
      </c>
      <c r="J31" s="8"/>
      <c r="K31" s="120">
        <v>27.0</v>
      </c>
      <c r="L31" s="51">
        <v>2.274001027E9</v>
      </c>
      <c r="M31" s="53" t="s">
        <v>946</v>
      </c>
      <c r="N31" s="24">
        <v>3.0</v>
      </c>
      <c r="O31" s="24">
        <v>3.0</v>
      </c>
      <c r="P31" s="24">
        <v>2.0</v>
      </c>
      <c r="Q31" s="24">
        <v>3.0</v>
      </c>
      <c r="R31" s="91" t="s">
        <v>22</v>
      </c>
      <c r="S31" s="23">
        <f t="shared" si="2"/>
        <v>11</v>
      </c>
      <c r="U31" s="120">
        <v>27.0</v>
      </c>
      <c r="V31" s="51">
        <v>2.274001027E9</v>
      </c>
      <c r="W31" s="53" t="s">
        <v>946</v>
      </c>
      <c r="X31" s="24">
        <v>2.0</v>
      </c>
      <c r="Y31" s="24">
        <v>3.0</v>
      </c>
      <c r="Z31" s="24">
        <v>3.0</v>
      </c>
      <c r="AA31" s="24">
        <v>4.0</v>
      </c>
      <c r="AB31" s="91" t="s">
        <v>22</v>
      </c>
      <c r="AC31" s="23">
        <f t="shared" si="3"/>
        <v>12</v>
      </c>
      <c r="AE31" s="19">
        <v>27.0</v>
      </c>
      <c r="AF31" s="51">
        <v>2.174001027E9</v>
      </c>
      <c r="AG31" s="50" t="s">
        <v>947</v>
      </c>
      <c r="AH31" s="26">
        <v>8.0</v>
      </c>
      <c r="AI31" s="26">
        <v>5.0</v>
      </c>
      <c r="AJ31" s="26">
        <v>7.0</v>
      </c>
      <c r="AK31" s="26">
        <v>9.0</v>
      </c>
      <c r="AL31" s="29" t="s">
        <v>624</v>
      </c>
      <c r="AM31" s="33">
        <f t="shared" si="4"/>
        <v>29</v>
      </c>
      <c r="AO31" s="120">
        <v>27.0</v>
      </c>
      <c r="AP31" s="51">
        <v>2.174001027E9</v>
      </c>
      <c r="AQ31" s="50" t="s">
        <v>947</v>
      </c>
      <c r="AR31" s="26">
        <v>9.0</v>
      </c>
      <c r="AS31" s="24">
        <v>7.0</v>
      </c>
      <c r="AT31" s="24">
        <v>7.0</v>
      </c>
      <c r="AU31" s="26">
        <v>8.0</v>
      </c>
      <c r="AV31" s="119" t="s">
        <v>624</v>
      </c>
      <c r="AW31" s="41">
        <f t="shared" si="5"/>
        <v>31</v>
      </c>
    </row>
    <row r="32">
      <c r="A32" s="120">
        <v>28.0</v>
      </c>
      <c r="B32" s="51">
        <v>2.274001028E9</v>
      </c>
      <c r="C32" s="53" t="s">
        <v>948</v>
      </c>
      <c r="D32" s="22">
        <v>1.0</v>
      </c>
      <c r="E32" s="22">
        <v>1.0</v>
      </c>
      <c r="F32" s="22">
        <v>2.0</v>
      </c>
      <c r="G32" s="22">
        <v>1.0</v>
      </c>
      <c r="H32" s="118" t="s">
        <v>22</v>
      </c>
      <c r="I32" s="23">
        <f t="shared" si="1"/>
        <v>5</v>
      </c>
      <c r="J32" s="8"/>
      <c r="K32" s="120">
        <v>28.0</v>
      </c>
      <c r="L32" s="51">
        <v>2.274001028E9</v>
      </c>
      <c r="M32" s="53" t="s">
        <v>948</v>
      </c>
      <c r="N32" s="24">
        <v>3.0</v>
      </c>
      <c r="O32" s="24">
        <v>3.0</v>
      </c>
      <c r="P32" s="24">
        <v>2.0</v>
      </c>
      <c r="Q32" s="24">
        <v>3.0</v>
      </c>
      <c r="R32" s="91" t="s">
        <v>22</v>
      </c>
      <c r="S32" s="23">
        <f t="shared" si="2"/>
        <v>11</v>
      </c>
      <c r="U32" s="120">
        <v>28.0</v>
      </c>
      <c r="V32" s="51">
        <v>2.274001028E9</v>
      </c>
      <c r="W32" s="53" t="s">
        <v>948</v>
      </c>
      <c r="X32" s="24">
        <v>2.0</v>
      </c>
      <c r="Y32" s="24">
        <v>4.0</v>
      </c>
      <c r="Z32" s="24">
        <v>3.0</v>
      </c>
      <c r="AA32" s="24">
        <v>4.0</v>
      </c>
      <c r="AB32" s="91" t="s">
        <v>22</v>
      </c>
      <c r="AC32" s="23">
        <f t="shared" si="3"/>
        <v>13</v>
      </c>
      <c r="AE32" s="19">
        <v>28.0</v>
      </c>
      <c r="AF32" s="51">
        <v>2.174001028E9</v>
      </c>
      <c r="AG32" s="50" t="s">
        <v>949</v>
      </c>
      <c r="AH32" s="26">
        <v>9.0</v>
      </c>
      <c r="AI32" s="24">
        <v>8.0</v>
      </c>
      <c r="AJ32" s="26">
        <v>9.0</v>
      </c>
      <c r="AK32" s="24">
        <v>7.0</v>
      </c>
      <c r="AL32" s="29" t="s">
        <v>624</v>
      </c>
      <c r="AM32" s="33">
        <f t="shared" si="4"/>
        <v>33</v>
      </c>
      <c r="AO32" s="120">
        <v>28.0</v>
      </c>
      <c r="AP32" s="51">
        <v>2.174001028E9</v>
      </c>
      <c r="AQ32" s="50" t="s">
        <v>949</v>
      </c>
      <c r="AR32" s="24">
        <v>8.0</v>
      </c>
      <c r="AS32" s="24">
        <v>8.0</v>
      </c>
      <c r="AT32" s="26">
        <v>9.0</v>
      </c>
      <c r="AU32" s="24">
        <v>7.0</v>
      </c>
      <c r="AV32" s="119" t="s">
        <v>624</v>
      </c>
      <c r="AW32" s="41">
        <f t="shared" si="5"/>
        <v>32</v>
      </c>
    </row>
    <row r="33">
      <c r="A33" s="120">
        <v>29.0</v>
      </c>
      <c r="B33" s="51">
        <v>2.274001029E9</v>
      </c>
      <c r="C33" s="53" t="s">
        <v>950</v>
      </c>
      <c r="D33" s="22">
        <v>1.0</v>
      </c>
      <c r="E33" s="22">
        <v>0.0</v>
      </c>
      <c r="F33" s="22">
        <v>1.0</v>
      </c>
      <c r="G33" s="22">
        <v>0.0</v>
      </c>
      <c r="H33" s="118" t="s">
        <v>22</v>
      </c>
      <c r="I33" s="23">
        <f t="shared" si="1"/>
        <v>2</v>
      </c>
      <c r="J33" s="8"/>
      <c r="K33" s="120">
        <v>29.0</v>
      </c>
      <c r="L33" s="51">
        <v>2.274001029E9</v>
      </c>
      <c r="M33" s="53" t="s">
        <v>950</v>
      </c>
      <c r="N33" s="24">
        <v>3.0</v>
      </c>
      <c r="O33" s="24">
        <v>3.0</v>
      </c>
      <c r="P33" s="24">
        <v>2.0</v>
      </c>
      <c r="Q33" s="24">
        <v>3.0</v>
      </c>
      <c r="R33" s="91" t="s">
        <v>22</v>
      </c>
      <c r="S33" s="23">
        <f t="shared" si="2"/>
        <v>11</v>
      </c>
      <c r="U33" s="120">
        <v>29.0</v>
      </c>
      <c r="V33" s="51">
        <v>2.274001029E9</v>
      </c>
      <c r="W33" s="53" t="s">
        <v>950</v>
      </c>
      <c r="X33" s="24">
        <v>3.0</v>
      </c>
      <c r="Y33" s="24">
        <v>3.0</v>
      </c>
      <c r="Z33" s="24">
        <v>2.0</v>
      </c>
      <c r="AA33" s="24">
        <v>4.0</v>
      </c>
      <c r="AB33" s="91" t="s">
        <v>22</v>
      </c>
      <c r="AC33" s="23">
        <f t="shared" si="3"/>
        <v>12</v>
      </c>
      <c r="AE33" s="19">
        <v>29.0</v>
      </c>
      <c r="AF33" s="51">
        <v>2.174001029E9</v>
      </c>
      <c r="AG33" s="50" t="s">
        <v>951</v>
      </c>
      <c r="AH33" s="26">
        <v>8.0</v>
      </c>
      <c r="AI33" s="26">
        <v>5.0</v>
      </c>
      <c r="AJ33" s="24">
        <v>7.0</v>
      </c>
      <c r="AK33" s="26">
        <v>8.0</v>
      </c>
      <c r="AL33" s="29" t="s">
        <v>624</v>
      </c>
      <c r="AM33" s="33">
        <f t="shared" si="4"/>
        <v>28</v>
      </c>
      <c r="AO33" s="120">
        <v>29.0</v>
      </c>
      <c r="AP33" s="51">
        <v>2.174001029E9</v>
      </c>
      <c r="AQ33" s="50" t="s">
        <v>951</v>
      </c>
      <c r="AR33" s="24">
        <v>8.0</v>
      </c>
      <c r="AS33" s="26">
        <v>9.0</v>
      </c>
      <c r="AT33" s="26">
        <v>8.0</v>
      </c>
      <c r="AU33" s="26">
        <v>9.0</v>
      </c>
      <c r="AV33" s="119" t="s">
        <v>624</v>
      </c>
      <c r="AW33" s="41">
        <f t="shared" si="5"/>
        <v>34</v>
      </c>
    </row>
    <row r="34">
      <c r="A34" s="120">
        <v>30.0</v>
      </c>
      <c r="B34" s="51">
        <v>2.27400103E9</v>
      </c>
      <c r="C34" s="53" t="s">
        <v>952</v>
      </c>
      <c r="D34" s="22">
        <v>0.0</v>
      </c>
      <c r="E34" s="22">
        <v>1.0</v>
      </c>
      <c r="F34" s="22">
        <v>2.0</v>
      </c>
      <c r="G34" s="22">
        <v>0.0</v>
      </c>
      <c r="H34" s="118" t="s">
        <v>22</v>
      </c>
      <c r="I34" s="23">
        <f t="shared" si="1"/>
        <v>3</v>
      </c>
      <c r="J34" s="8"/>
      <c r="K34" s="120">
        <v>30.0</v>
      </c>
      <c r="L34" s="51">
        <v>2.27400103E9</v>
      </c>
      <c r="M34" s="53" t="s">
        <v>952</v>
      </c>
      <c r="N34" s="24">
        <v>1.0</v>
      </c>
      <c r="O34" s="24">
        <v>3.0</v>
      </c>
      <c r="P34" s="24">
        <v>2.0</v>
      </c>
      <c r="Q34" s="24">
        <v>2.0</v>
      </c>
      <c r="R34" s="91" t="s">
        <v>22</v>
      </c>
      <c r="S34" s="23">
        <f t="shared" si="2"/>
        <v>8</v>
      </c>
      <c r="U34" s="120">
        <v>30.0</v>
      </c>
      <c r="V34" s="51">
        <v>2.27400103E9</v>
      </c>
      <c r="W34" s="53" t="s">
        <v>952</v>
      </c>
      <c r="X34" s="24">
        <v>4.0</v>
      </c>
      <c r="Y34" s="24">
        <v>3.0</v>
      </c>
      <c r="Z34" s="24">
        <v>5.0</v>
      </c>
      <c r="AA34" s="24">
        <v>5.0</v>
      </c>
      <c r="AB34" s="91" t="s">
        <v>22</v>
      </c>
      <c r="AC34" s="23">
        <f t="shared" si="3"/>
        <v>17</v>
      </c>
      <c r="AE34" s="19">
        <v>30.0</v>
      </c>
      <c r="AF34" s="51">
        <v>2.17400103E9</v>
      </c>
      <c r="AG34" s="50" t="s">
        <v>953</v>
      </c>
      <c r="AH34" s="26">
        <v>9.0</v>
      </c>
      <c r="AI34" s="26">
        <v>5.0</v>
      </c>
      <c r="AJ34" s="26">
        <v>8.0</v>
      </c>
      <c r="AK34" s="24">
        <v>7.0</v>
      </c>
      <c r="AL34" s="29" t="s">
        <v>624</v>
      </c>
      <c r="AM34" s="33">
        <f t="shared" si="4"/>
        <v>29</v>
      </c>
      <c r="AO34" s="120">
        <v>30.0</v>
      </c>
      <c r="AP34" s="51">
        <v>2.17400103E9</v>
      </c>
      <c r="AQ34" s="50" t="s">
        <v>953</v>
      </c>
      <c r="AR34" s="26">
        <v>9.0</v>
      </c>
      <c r="AS34" s="24">
        <v>7.0</v>
      </c>
      <c r="AT34" s="24">
        <v>7.0</v>
      </c>
      <c r="AU34" s="26">
        <v>8.0</v>
      </c>
      <c r="AV34" s="119" t="s">
        <v>624</v>
      </c>
      <c r="AW34" s="41">
        <f t="shared" si="5"/>
        <v>31</v>
      </c>
    </row>
    <row r="35">
      <c r="A35" s="120">
        <v>31.0</v>
      </c>
      <c r="B35" s="51">
        <v>2.274001031E9</v>
      </c>
      <c r="C35" s="53" t="s">
        <v>954</v>
      </c>
      <c r="D35" s="22">
        <v>1.0</v>
      </c>
      <c r="E35" s="22">
        <v>0.0</v>
      </c>
      <c r="F35" s="22">
        <v>2.0</v>
      </c>
      <c r="G35" s="22">
        <v>1.0</v>
      </c>
      <c r="H35" s="118" t="s">
        <v>22</v>
      </c>
      <c r="I35" s="23">
        <f t="shared" si="1"/>
        <v>4</v>
      </c>
      <c r="J35" s="8"/>
      <c r="K35" s="120">
        <v>31.0</v>
      </c>
      <c r="L35" s="51">
        <v>2.274001031E9</v>
      </c>
      <c r="M35" s="53" t="s">
        <v>954</v>
      </c>
      <c r="N35" s="24">
        <v>1.0</v>
      </c>
      <c r="O35" s="24">
        <v>3.0</v>
      </c>
      <c r="P35" s="24">
        <v>2.0</v>
      </c>
      <c r="Q35" s="24">
        <v>2.0</v>
      </c>
      <c r="R35" s="91" t="s">
        <v>22</v>
      </c>
      <c r="S35" s="23">
        <f t="shared" si="2"/>
        <v>8</v>
      </c>
      <c r="U35" s="120">
        <v>31.0</v>
      </c>
      <c r="V35" s="51">
        <v>2.274001031E9</v>
      </c>
      <c r="W35" s="53" t="s">
        <v>954</v>
      </c>
      <c r="X35" s="24">
        <v>5.0</v>
      </c>
      <c r="Y35" s="24">
        <v>5.0</v>
      </c>
      <c r="Z35" s="24">
        <v>3.0</v>
      </c>
      <c r="AA35" s="24">
        <v>5.0</v>
      </c>
      <c r="AB35" s="91" t="s">
        <v>22</v>
      </c>
      <c r="AC35" s="23">
        <f t="shared" si="3"/>
        <v>18</v>
      </c>
      <c r="AE35" s="19">
        <v>31.0</v>
      </c>
      <c r="AF35" s="51">
        <v>2.174001031E9</v>
      </c>
      <c r="AG35" s="50" t="s">
        <v>955</v>
      </c>
      <c r="AH35" s="24">
        <v>8.0</v>
      </c>
      <c r="AI35" s="26">
        <v>5.0</v>
      </c>
      <c r="AJ35" s="26">
        <v>9.0</v>
      </c>
      <c r="AK35" s="26">
        <v>9.0</v>
      </c>
      <c r="AL35" s="29" t="s">
        <v>624</v>
      </c>
      <c r="AM35" s="33">
        <f t="shared" si="4"/>
        <v>31</v>
      </c>
      <c r="AO35" s="120">
        <v>31.0</v>
      </c>
      <c r="AP35" s="51">
        <v>2.174001031E9</v>
      </c>
      <c r="AQ35" s="50" t="s">
        <v>955</v>
      </c>
      <c r="AR35" s="24">
        <v>8.0</v>
      </c>
      <c r="AS35" s="24">
        <v>8.0</v>
      </c>
      <c r="AT35" s="26">
        <v>9.0</v>
      </c>
      <c r="AU35" s="24">
        <v>7.0</v>
      </c>
      <c r="AV35" s="119" t="s">
        <v>624</v>
      </c>
      <c r="AW35" s="41">
        <f t="shared" si="5"/>
        <v>32</v>
      </c>
    </row>
    <row r="36">
      <c r="A36" s="120">
        <v>32.0</v>
      </c>
      <c r="B36" s="51">
        <v>2.274001032E9</v>
      </c>
      <c r="C36" s="53" t="s">
        <v>956</v>
      </c>
      <c r="D36" s="22">
        <v>1.0</v>
      </c>
      <c r="E36" s="22">
        <v>0.0</v>
      </c>
      <c r="F36" s="22">
        <v>2.0</v>
      </c>
      <c r="G36" s="22">
        <v>1.0</v>
      </c>
      <c r="H36" s="118" t="s">
        <v>22</v>
      </c>
      <c r="I36" s="23">
        <f t="shared" si="1"/>
        <v>4</v>
      </c>
      <c r="J36" s="8"/>
      <c r="K36" s="120">
        <v>32.0</v>
      </c>
      <c r="L36" s="51">
        <v>2.274001032E9</v>
      </c>
      <c r="M36" s="53" t="s">
        <v>956</v>
      </c>
      <c r="N36" s="24">
        <v>2.0</v>
      </c>
      <c r="O36" s="24">
        <v>3.0</v>
      </c>
      <c r="P36" s="24">
        <v>3.0</v>
      </c>
      <c r="Q36" s="24">
        <v>2.0</v>
      </c>
      <c r="R36" s="91" t="s">
        <v>22</v>
      </c>
      <c r="S36" s="23">
        <f t="shared" si="2"/>
        <v>10</v>
      </c>
      <c r="U36" s="120">
        <v>32.0</v>
      </c>
      <c r="V36" s="51">
        <v>2.274001032E9</v>
      </c>
      <c r="W36" s="53" t="s">
        <v>956</v>
      </c>
      <c r="X36" s="24">
        <v>5.0</v>
      </c>
      <c r="Y36" s="24">
        <v>3.0</v>
      </c>
      <c r="Z36" s="24">
        <v>5.0</v>
      </c>
      <c r="AA36" s="24">
        <v>5.0</v>
      </c>
      <c r="AB36" s="91" t="s">
        <v>22</v>
      </c>
      <c r="AC36" s="23">
        <f t="shared" si="3"/>
        <v>18</v>
      </c>
      <c r="AE36" s="19">
        <v>32.0</v>
      </c>
      <c r="AF36" s="51">
        <v>2.174001032E9</v>
      </c>
      <c r="AG36" s="50" t="s">
        <v>957</v>
      </c>
      <c r="AH36" s="24">
        <v>8.0</v>
      </c>
      <c r="AI36" s="24">
        <v>8.0</v>
      </c>
      <c r="AJ36" s="24">
        <v>7.0</v>
      </c>
      <c r="AK36" s="24">
        <v>7.0</v>
      </c>
      <c r="AL36" s="29" t="s">
        <v>624</v>
      </c>
      <c r="AM36" s="33">
        <f t="shared" si="4"/>
        <v>30</v>
      </c>
      <c r="AO36" s="120">
        <v>32.0</v>
      </c>
      <c r="AP36" s="51">
        <v>2.174001032E9</v>
      </c>
      <c r="AQ36" s="50" t="s">
        <v>957</v>
      </c>
      <c r="AR36" s="24">
        <v>8.0</v>
      </c>
      <c r="AS36" s="26">
        <v>9.0</v>
      </c>
      <c r="AT36" s="26">
        <v>8.0</v>
      </c>
      <c r="AU36" s="26">
        <v>9.0</v>
      </c>
      <c r="AV36" s="119" t="s">
        <v>624</v>
      </c>
      <c r="AW36" s="41">
        <f t="shared" si="5"/>
        <v>34</v>
      </c>
    </row>
    <row r="37">
      <c r="A37" s="120">
        <v>33.0</v>
      </c>
      <c r="B37" s="51">
        <v>2.274001033E9</v>
      </c>
      <c r="C37" s="53" t="s">
        <v>958</v>
      </c>
      <c r="D37" s="22">
        <v>1.0</v>
      </c>
      <c r="E37" s="22">
        <v>1.0</v>
      </c>
      <c r="F37" s="22">
        <v>2.0</v>
      </c>
      <c r="G37" s="22">
        <v>1.0</v>
      </c>
      <c r="H37" s="118" t="s">
        <v>22</v>
      </c>
      <c r="I37" s="23">
        <f t="shared" si="1"/>
        <v>5</v>
      </c>
      <c r="J37" s="8"/>
      <c r="K37" s="120">
        <v>33.0</v>
      </c>
      <c r="L37" s="51">
        <v>2.274001033E9</v>
      </c>
      <c r="M37" s="53" t="s">
        <v>958</v>
      </c>
      <c r="N37" s="24">
        <v>3.0</v>
      </c>
      <c r="O37" s="24">
        <v>1.0</v>
      </c>
      <c r="P37" s="24">
        <v>1.0</v>
      </c>
      <c r="Q37" s="24">
        <v>2.0</v>
      </c>
      <c r="R37" s="91" t="s">
        <v>22</v>
      </c>
      <c r="S37" s="23">
        <f t="shared" si="2"/>
        <v>7</v>
      </c>
      <c r="U37" s="120">
        <v>33.0</v>
      </c>
      <c r="V37" s="51">
        <v>2.274001033E9</v>
      </c>
      <c r="W37" s="53" t="s">
        <v>958</v>
      </c>
      <c r="X37" s="24">
        <v>4.0</v>
      </c>
      <c r="Y37" s="24">
        <v>5.0</v>
      </c>
      <c r="Z37" s="24">
        <v>4.0</v>
      </c>
      <c r="AA37" s="24">
        <v>5.0</v>
      </c>
      <c r="AB37" s="91" t="s">
        <v>22</v>
      </c>
      <c r="AC37" s="23">
        <f t="shared" si="3"/>
        <v>18</v>
      </c>
      <c r="AE37" s="19">
        <v>33.0</v>
      </c>
      <c r="AF37" s="51">
        <v>2.174001033E9</v>
      </c>
      <c r="AG37" s="50" t="s">
        <v>959</v>
      </c>
      <c r="AH37" s="24">
        <v>8.0</v>
      </c>
      <c r="AI37" s="26">
        <v>5.0</v>
      </c>
      <c r="AJ37" s="26">
        <v>9.0</v>
      </c>
      <c r="AK37" s="24">
        <v>7.0</v>
      </c>
      <c r="AL37" s="29" t="s">
        <v>624</v>
      </c>
      <c r="AM37" s="33">
        <f t="shared" si="4"/>
        <v>29</v>
      </c>
      <c r="AO37" s="120">
        <v>33.0</v>
      </c>
      <c r="AP37" s="51">
        <v>2.174001033E9</v>
      </c>
      <c r="AQ37" s="50" t="s">
        <v>959</v>
      </c>
      <c r="AR37" s="26">
        <v>9.0</v>
      </c>
      <c r="AS37" s="24">
        <v>7.0</v>
      </c>
      <c r="AT37" s="24">
        <v>7.0</v>
      </c>
      <c r="AU37" s="26">
        <v>8.0</v>
      </c>
      <c r="AV37" s="119" t="s">
        <v>624</v>
      </c>
      <c r="AW37" s="41">
        <f t="shared" si="5"/>
        <v>31</v>
      </c>
    </row>
    <row r="38">
      <c r="A38" s="120">
        <v>34.0</v>
      </c>
      <c r="B38" s="51">
        <v>2.274001034E9</v>
      </c>
      <c r="C38" s="53" t="s">
        <v>960</v>
      </c>
      <c r="D38" s="22">
        <v>0.0</v>
      </c>
      <c r="E38" s="22">
        <v>2.0</v>
      </c>
      <c r="F38" s="22">
        <v>1.0</v>
      </c>
      <c r="G38" s="22">
        <v>1.0</v>
      </c>
      <c r="H38" s="118" t="s">
        <v>22</v>
      </c>
      <c r="I38" s="23">
        <f t="shared" si="1"/>
        <v>4</v>
      </c>
      <c r="J38" s="8"/>
      <c r="K38" s="120">
        <v>34.0</v>
      </c>
      <c r="L38" s="51">
        <v>2.274001034E9</v>
      </c>
      <c r="M38" s="53" t="s">
        <v>960</v>
      </c>
      <c r="N38" s="24">
        <v>2.0</v>
      </c>
      <c r="O38" s="24">
        <v>3.0</v>
      </c>
      <c r="P38" s="24">
        <v>3.0</v>
      </c>
      <c r="Q38" s="24">
        <v>2.0</v>
      </c>
      <c r="R38" s="91" t="s">
        <v>22</v>
      </c>
      <c r="S38" s="23">
        <f t="shared" si="2"/>
        <v>10</v>
      </c>
      <c r="U38" s="120">
        <v>34.0</v>
      </c>
      <c r="V38" s="51">
        <v>2.274001034E9</v>
      </c>
      <c r="W38" s="53" t="s">
        <v>960</v>
      </c>
      <c r="X38" s="24">
        <v>3.0</v>
      </c>
      <c r="Y38" s="24">
        <v>4.0</v>
      </c>
      <c r="Z38" s="24">
        <v>5.0</v>
      </c>
      <c r="AA38" s="24">
        <v>5.0</v>
      </c>
      <c r="AB38" s="91" t="s">
        <v>22</v>
      </c>
      <c r="AC38" s="23">
        <f t="shared" si="3"/>
        <v>17</v>
      </c>
      <c r="AE38" s="19">
        <v>34.0</v>
      </c>
      <c r="AF38" s="51">
        <v>2.174001034E9</v>
      </c>
      <c r="AG38" s="50" t="s">
        <v>961</v>
      </c>
      <c r="AH38" s="26">
        <v>8.0</v>
      </c>
      <c r="AI38" s="26">
        <v>5.0</v>
      </c>
      <c r="AJ38" s="26">
        <v>8.0</v>
      </c>
      <c r="AK38" s="24">
        <v>8.0</v>
      </c>
      <c r="AL38" s="29" t="s">
        <v>624</v>
      </c>
      <c r="AM38" s="33">
        <f t="shared" si="4"/>
        <v>29</v>
      </c>
      <c r="AO38" s="120">
        <v>34.0</v>
      </c>
      <c r="AP38" s="51">
        <v>2.174001034E9</v>
      </c>
      <c r="AQ38" s="50" t="s">
        <v>961</v>
      </c>
      <c r="AR38" s="24">
        <v>8.0</v>
      </c>
      <c r="AS38" s="24">
        <v>8.0</v>
      </c>
      <c r="AT38" s="26">
        <v>9.0</v>
      </c>
      <c r="AU38" s="24">
        <v>7.0</v>
      </c>
      <c r="AV38" s="119" t="s">
        <v>624</v>
      </c>
      <c r="AW38" s="41">
        <f t="shared" si="5"/>
        <v>32</v>
      </c>
    </row>
    <row r="39">
      <c r="A39" s="120">
        <v>35.0</v>
      </c>
      <c r="B39" s="51">
        <v>2.274001035E9</v>
      </c>
      <c r="C39" s="53" t="s">
        <v>962</v>
      </c>
      <c r="D39" s="22">
        <v>1.0</v>
      </c>
      <c r="E39" s="22">
        <v>1.0</v>
      </c>
      <c r="F39" s="22">
        <v>1.0</v>
      </c>
      <c r="G39" s="22">
        <v>1.0</v>
      </c>
      <c r="H39" s="118" t="s">
        <v>22</v>
      </c>
      <c r="I39" s="23">
        <f t="shared" si="1"/>
        <v>4</v>
      </c>
      <c r="J39" s="8"/>
      <c r="K39" s="120">
        <v>35.0</v>
      </c>
      <c r="L39" s="51">
        <v>2.274001035E9</v>
      </c>
      <c r="M39" s="53" t="s">
        <v>962</v>
      </c>
      <c r="N39" s="24">
        <v>2.0</v>
      </c>
      <c r="O39" s="24">
        <v>3.0</v>
      </c>
      <c r="P39" s="24">
        <v>3.0</v>
      </c>
      <c r="Q39" s="24">
        <v>2.0</v>
      </c>
      <c r="R39" s="91" t="s">
        <v>22</v>
      </c>
      <c r="S39" s="23">
        <f t="shared" si="2"/>
        <v>10</v>
      </c>
      <c r="U39" s="120">
        <v>35.0</v>
      </c>
      <c r="V39" s="51">
        <v>2.274001035E9</v>
      </c>
      <c r="W39" s="53" t="s">
        <v>962</v>
      </c>
      <c r="X39" s="24">
        <v>3.0</v>
      </c>
      <c r="Y39" s="24">
        <v>5.0</v>
      </c>
      <c r="Z39" s="24">
        <v>4.0</v>
      </c>
      <c r="AA39" s="24">
        <v>5.0</v>
      </c>
      <c r="AB39" s="91" t="s">
        <v>22</v>
      </c>
      <c r="AC39" s="23">
        <f t="shared" si="3"/>
        <v>17</v>
      </c>
      <c r="AE39" s="19">
        <v>35.0</v>
      </c>
      <c r="AF39" s="51">
        <v>2.174001035E9</v>
      </c>
      <c r="AG39" s="50" t="s">
        <v>963</v>
      </c>
      <c r="AH39" s="24">
        <v>6.0</v>
      </c>
      <c r="AI39" s="24">
        <v>8.0</v>
      </c>
      <c r="AJ39" s="26">
        <v>5.0</v>
      </c>
      <c r="AK39" s="24">
        <v>7.0</v>
      </c>
      <c r="AL39" s="29" t="s">
        <v>624</v>
      </c>
      <c r="AM39" s="33">
        <f t="shared" si="4"/>
        <v>26</v>
      </c>
      <c r="AO39" s="120">
        <v>35.0</v>
      </c>
      <c r="AP39" s="51">
        <v>2.174001035E9</v>
      </c>
      <c r="AQ39" s="50" t="s">
        <v>963</v>
      </c>
      <c r="AR39" s="24">
        <v>8.0</v>
      </c>
      <c r="AS39" s="26">
        <v>9.0</v>
      </c>
      <c r="AT39" s="26">
        <v>8.0</v>
      </c>
      <c r="AU39" s="26">
        <v>9.0</v>
      </c>
      <c r="AV39" s="119" t="s">
        <v>624</v>
      </c>
      <c r="AW39" s="41">
        <f t="shared" si="5"/>
        <v>34</v>
      </c>
    </row>
    <row r="40">
      <c r="A40" s="120">
        <v>36.0</v>
      </c>
      <c r="B40" s="51">
        <v>2.274001036E9</v>
      </c>
      <c r="C40" s="53" t="s">
        <v>964</v>
      </c>
      <c r="D40" s="22">
        <v>1.0</v>
      </c>
      <c r="E40" s="22">
        <v>0.0</v>
      </c>
      <c r="F40" s="22">
        <v>1.0</v>
      </c>
      <c r="G40" s="22">
        <v>0.0</v>
      </c>
      <c r="H40" s="118" t="s">
        <v>22</v>
      </c>
      <c r="I40" s="23">
        <f t="shared" si="1"/>
        <v>2</v>
      </c>
      <c r="J40" s="8"/>
      <c r="K40" s="120">
        <v>36.0</v>
      </c>
      <c r="L40" s="51">
        <v>2.274001036E9</v>
      </c>
      <c r="M40" s="53" t="s">
        <v>964</v>
      </c>
      <c r="N40" s="24">
        <v>3.0</v>
      </c>
      <c r="O40" s="24">
        <v>3.0</v>
      </c>
      <c r="P40" s="24">
        <v>2.0</v>
      </c>
      <c r="Q40" s="24">
        <v>2.0</v>
      </c>
      <c r="R40" s="91" t="s">
        <v>22</v>
      </c>
      <c r="S40" s="23">
        <f t="shared" si="2"/>
        <v>10</v>
      </c>
      <c r="U40" s="120">
        <v>36.0</v>
      </c>
      <c r="V40" s="51">
        <v>2.274001036E9</v>
      </c>
      <c r="W40" s="53" t="s">
        <v>964</v>
      </c>
      <c r="X40" s="24">
        <v>3.0</v>
      </c>
      <c r="Y40" s="24">
        <v>5.0</v>
      </c>
      <c r="Z40" s="24">
        <v>5.0</v>
      </c>
      <c r="AA40" s="24">
        <v>5.0</v>
      </c>
      <c r="AB40" s="91" t="s">
        <v>22</v>
      </c>
      <c r="AC40" s="23">
        <f t="shared" si="3"/>
        <v>18</v>
      </c>
      <c r="AE40" s="19">
        <v>36.0</v>
      </c>
      <c r="AF40" s="51">
        <v>2.174001036E9</v>
      </c>
      <c r="AG40" s="50" t="s">
        <v>965</v>
      </c>
      <c r="AH40" s="24">
        <v>7.0</v>
      </c>
      <c r="AI40" s="26">
        <v>5.0</v>
      </c>
      <c r="AJ40" s="26">
        <v>9.0</v>
      </c>
      <c r="AK40" s="26">
        <v>9.0</v>
      </c>
      <c r="AL40" s="29" t="s">
        <v>624</v>
      </c>
      <c r="AM40" s="33">
        <f t="shared" si="4"/>
        <v>30</v>
      </c>
      <c r="AO40" s="120">
        <v>36.0</v>
      </c>
      <c r="AP40" s="51">
        <v>2.174001036E9</v>
      </c>
      <c r="AQ40" s="50" t="s">
        <v>965</v>
      </c>
      <c r="AR40" s="26">
        <v>9.0</v>
      </c>
      <c r="AS40" s="24">
        <v>7.0</v>
      </c>
      <c r="AT40" s="24">
        <v>7.0</v>
      </c>
      <c r="AU40" s="26">
        <v>8.0</v>
      </c>
      <c r="AV40" s="119" t="s">
        <v>624</v>
      </c>
      <c r="AW40" s="41">
        <f t="shared" si="5"/>
        <v>31</v>
      </c>
    </row>
    <row r="41">
      <c r="A41" s="120">
        <v>37.0</v>
      </c>
      <c r="B41" s="51">
        <v>2.274001037E9</v>
      </c>
      <c r="C41" s="53" t="s">
        <v>966</v>
      </c>
      <c r="D41" s="22">
        <v>0.0</v>
      </c>
      <c r="E41" s="22">
        <v>1.0</v>
      </c>
      <c r="F41" s="22">
        <v>2.0</v>
      </c>
      <c r="G41" s="22">
        <v>0.0</v>
      </c>
      <c r="H41" s="118" t="s">
        <v>22</v>
      </c>
      <c r="I41" s="23">
        <f t="shared" si="1"/>
        <v>3</v>
      </c>
      <c r="J41" s="8"/>
      <c r="K41" s="120">
        <v>37.0</v>
      </c>
      <c r="L41" s="51">
        <v>2.274001037E9</v>
      </c>
      <c r="M41" s="53" t="s">
        <v>966</v>
      </c>
      <c r="N41" s="24">
        <v>2.0</v>
      </c>
      <c r="O41" s="24">
        <v>3.0</v>
      </c>
      <c r="P41" s="24">
        <v>2.0</v>
      </c>
      <c r="Q41" s="24">
        <v>3.0</v>
      </c>
      <c r="R41" s="91" t="s">
        <v>22</v>
      </c>
      <c r="S41" s="23">
        <f t="shared" si="2"/>
        <v>10</v>
      </c>
      <c r="U41" s="120">
        <v>37.0</v>
      </c>
      <c r="V41" s="51">
        <v>2.274001037E9</v>
      </c>
      <c r="W41" s="53" t="s">
        <v>966</v>
      </c>
      <c r="X41" s="24">
        <v>5.0</v>
      </c>
      <c r="Y41" s="24">
        <v>5.0</v>
      </c>
      <c r="Z41" s="24">
        <v>3.0</v>
      </c>
      <c r="AA41" s="24">
        <v>4.0</v>
      </c>
      <c r="AB41" s="91" t="s">
        <v>22</v>
      </c>
      <c r="AC41" s="23">
        <f t="shared" si="3"/>
        <v>17</v>
      </c>
      <c r="AE41" s="19">
        <v>37.0</v>
      </c>
      <c r="AF41" s="51">
        <v>2.174001037E9</v>
      </c>
      <c r="AG41" s="50" t="s">
        <v>967</v>
      </c>
      <c r="AH41" s="26">
        <v>9.0</v>
      </c>
      <c r="AI41" s="24">
        <v>8.0</v>
      </c>
      <c r="AJ41" s="26">
        <v>5.0</v>
      </c>
      <c r="AK41" s="24">
        <v>7.0</v>
      </c>
      <c r="AL41" s="29" t="s">
        <v>624</v>
      </c>
      <c r="AM41" s="33">
        <f t="shared" si="4"/>
        <v>29</v>
      </c>
      <c r="AO41" s="120">
        <v>37.0</v>
      </c>
      <c r="AP41" s="51">
        <v>2.174001037E9</v>
      </c>
      <c r="AQ41" s="50" t="s">
        <v>967</v>
      </c>
      <c r="AR41" s="24">
        <v>8.0</v>
      </c>
      <c r="AS41" s="24">
        <v>8.0</v>
      </c>
      <c r="AT41" s="26">
        <v>9.0</v>
      </c>
      <c r="AU41" s="24">
        <v>7.0</v>
      </c>
      <c r="AV41" s="119" t="s">
        <v>624</v>
      </c>
      <c r="AW41" s="41">
        <f t="shared" si="5"/>
        <v>32</v>
      </c>
    </row>
    <row r="42">
      <c r="A42" s="120">
        <v>38.0</v>
      </c>
      <c r="B42" s="51">
        <v>2.274001038E9</v>
      </c>
      <c r="C42" s="53" t="s">
        <v>968</v>
      </c>
      <c r="D42" s="22">
        <v>1.0</v>
      </c>
      <c r="E42" s="22">
        <v>0.0</v>
      </c>
      <c r="F42" s="22">
        <v>2.0</v>
      </c>
      <c r="G42" s="22">
        <v>1.0</v>
      </c>
      <c r="H42" s="118" t="s">
        <v>22</v>
      </c>
      <c r="I42" s="23">
        <f t="shared" si="1"/>
        <v>4</v>
      </c>
      <c r="J42" s="8"/>
      <c r="K42" s="120">
        <v>38.0</v>
      </c>
      <c r="L42" s="51">
        <v>2.274001038E9</v>
      </c>
      <c r="M42" s="53" t="s">
        <v>968</v>
      </c>
      <c r="N42" s="24">
        <v>2.0</v>
      </c>
      <c r="O42" s="24">
        <v>2.0</v>
      </c>
      <c r="P42" s="24">
        <v>2.0</v>
      </c>
      <c r="Q42" s="24">
        <v>2.0</v>
      </c>
      <c r="R42" s="91" t="s">
        <v>22</v>
      </c>
      <c r="S42" s="23">
        <f t="shared" si="2"/>
        <v>8</v>
      </c>
      <c r="U42" s="120">
        <v>38.0</v>
      </c>
      <c r="V42" s="51">
        <v>2.274001038E9</v>
      </c>
      <c r="W42" s="53" t="s">
        <v>968</v>
      </c>
      <c r="X42" s="24">
        <v>3.0</v>
      </c>
      <c r="Y42" s="24">
        <v>5.0</v>
      </c>
      <c r="Z42" s="24">
        <v>5.0</v>
      </c>
      <c r="AA42" s="24">
        <v>5.0</v>
      </c>
      <c r="AB42" s="91" t="s">
        <v>22</v>
      </c>
      <c r="AC42" s="23">
        <f t="shared" si="3"/>
        <v>18</v>
      </c>
      <c r="AE42" s="19">
        <v>38.0</v>
      </c>
      <c r="AF42" s="51">
        <v>2.174001038E9</v>
      </c>
      <c r="AG42" s="50" t="s">
        <v>969</v>
      </c>
      <c r="AH42" s="26">
        <v>9.0</v>
      </c>
      <c r="AI42" s="24">
        <v>7.0</v>
      </c>
      <c r="AJ42" s="26">
        <v>5.0</v>
      </c>
      <c r="AK42" s="26">
        <v>8.0</v>
      </c>
      <c r="AL42" s="29" t="s">
        <v>624</v>
      </c>
      <c r="AM42" s="33">
        <f t="shared" si="4"/>
        <v>29</v>
      </c>
      <c r="AO42" s="120">
        <v>38.0</v>
      </c>
      <c r="AP42" s="51">
        <v>2.174001038E9</v>
      </c>
      <c r="AQ42" s="50" t="s">
        <v>969</v>
      </c>
      <c r="AR42" s="24">
        <v>8.0</v>
      </c>
      <c r="AS42" s="26">
        <v>9.0</v>
      </c>
      <c r="AT42" s="26">
        <v>8.0</v>
      </c>
      <c r="AU42" s="26">
        <v>9.0</v>
      </c>
      <c r="AV42" s="119" t="s">
        <v>624</v>
      </c>
      <c r="AW42" s="41">
        <f t="shared" si="5"/>
        <v>34</v>
      </c>
    </row>
    <row r="43">
      <c r="A43" s="120">
        <v>39.0</v>
      </c>
      <c r="B43" s="51">
        <v>2.274001039E9</v>
      </c>
      <c r="C43" s="53" t="s">
        <v>970</v>
      </c>
      <c r="D43" s="22">
        <v>1.0</v>
      </c>
      <c r="E43" s="22">
        <v>1.0</v>
      </c>
      <c r="F43" s="22">
        <v>2.0</v>
      </c>
      <c r="G43" s="22">
        <v>1.0</v>
      </c>
      <c r="H43" s="118" t="s">
        <v>22</v>
      </c>
      <c r="I43" s="23">
        <f t="shared" si="1"/>
        <v>5</v>
      </c>
      <c r="J43" s="8"/>
      <c r="K43" s="120">
        <v>39.0</v>
      </c>
      <c r="L43" s="51">
        <v>2.274001039E9</v>
      </c>
      <c r="M43" s="53" t="s">
        <v>970</v>
      </c>
      <c r="N43" s="24">
        <v>2.0</v>
      </c>
      <c r="O43" s="24">
        <v>3.0</v>
      </c>
      <c r="P43" s="24">
        <v>2.0</v>
      </c>
      <c r="Q43" s="24">
        <v>2.0</v>
      </c>
      <c r="R43" s="91" t="s">
        <v>22</v>
      </c>
      <c r="S43" s="23">
        <f t="shared" si="2"/>
        <v>9</v>
      </c>
      <c r="U43" s="120">
        <v>39.0</v>
      </c>
      <c r="V43" s="51">
        <v>2.274001039E9</v>
      </c>
      <c r="W43" s="53" t="s">
        <v>970</v>
      </c>
      <c r="X43" s="24">
        <v>3.0</v>
      </c>
      <c r="Y43" s="24">
        <v>4.0</v>
      </c>
      <c r="Z43" s="24">
        <v>5.0</v>
      </c>
      <c r="AA43" s="24">
        <v>5.0</v>
      </c>
      <c r="AB43" s="91" t="s">
        <v>22</v>
      </c>
      <c r="AC43" s="23">
        <f t="shared" si="3"/>
        <v>17</v>
      </c>
      <c r="AE43" s="19">
        <v>39.0</v>
      </c>
      <c r="AF43" s="51">
        <v>2.174001039E9</v>
      </c>
      <c r="AG43" s="50" t="s">
        <v>971</v>
      </c>
      <c r="AH43" s="24">
        <v>8.0</v>
      </c>
      <c r="AI43" s="24">
        <v>8.0</v>
      </c>
      <c r="AJ43" s="26">
        <v>5.0</v>
      </c>
      <c r="AK43" s="24">
        <v>7.0</v>
      </c>
      <c r="AL43" s="29" t="s">
        <v>624</v>
      </c>
      <c r="AM43" s="33">
        <f t="shared" si="4"/>
        <v>28</v>
      </c>
      <c r="AO43" s="120">
        <v>39.0</v>
      </c>
      <c r="AP43" s="51">
        <v>2.174001039E9</v>
      </c>
      <c r="AQ43" s="50" t="s">
        <v>971</v>
      </c>
      <c r="AR43" s="26">
        <v>9.0</v>
      </c>
      <c r="AS43" s="24">
        <v>7.0</v>
      </c>
      <c r="AT43" s="24">
        <v>7.0</v>
      </c>
      <c r="AU43" s="26">
        <v>8.0</v>
      </c>
      <c r="AV43" s="119" t="s">
        <v>624</v>
      </c>
      <c r="AW43" s="41">
        <f t="shared" si="5"/>
        <v>31</v>
      </c>
    </row>
    <row r="44">
      <c r="A44" s="120">
        <v>40.0</v>
      </c>
      <c r="B44" s="51">
        <v>2.27400104E9</v>
      </c>
      <c r="C44" s="53" t="s">
        <v>972</v>
      </c>
      <c r="D44" s="22">
        <v>0.0</v>
      </c>
      <c r="E44" s="22">
        <v>2.0</v>
      </c>
      <c r="F44" s="22">
        <v>1.0</v>
      </c>
      <c r="G44" s="22">
        <v>1.0</v>
      </c>
      <c r="H44" s="118" t="s">
        <v>22</v>
      </c>
      <c r="I44" s="23">
        <f t="shared" si="1"/>
        <v>4</v>
      </c>
      <c r="J44" s="8"/>
      <c r="K44" s="120">
        <v>40.0</v>
      </c>
      <c r="L44" s="51">
        <v>2.27400104E9</v>
      </c>
      <c r="M44" s="53" t="s">
        <v>972</v>
      </c>
      <c r="N44" s="24">
        <v>2.0</v>
      </c>
      <c r="O44" s="24">
        <v>1.0</v>
      </c>
      <c r="P44" s="24">
        <v>2.0</v>
      </c>
      <c r="Q44" s="24">
        <v>1.0</v>
      </c>
      <c r="R44" s="91" t="s">
        <v>22</v>
      </c>
      <c r="S44" s="23">
        <f t="shared" si="2"/>
        <v>6</v>
      </c>
      <c r="U44" s="120">
        <v>40.0</v>
      </c>
      <c r="V44" s="51">
        <v>2.27400104E9</v>
      </c>
      <c r="W44" s="53" t="s">
        <v>972</v>
      </c>
      <c r="X44" s="24">
        <v>4.0</v>
      </c>
      <c r="Y44" s="24">
        <v>4.0</v>
      </c>
      <c r="Z44" s="24">
        <v>5.0</v>
      </c>
      <c r="AA44" s="24">
        <v>5.0</v>
      </c>
      <c r="AB44" s="91" t="s">
        <v>22</v>
      </c>
      <c r="AC44" s="23">
        <f t="shared" si="3"/>
        <v>18</v>
      </c>
      <c r="AE44" s="19">
        <v>40.0</v>
      </c>
      <c r="AF44" s="51">
        <v>2.17400104E9</v>
      </c>
      <c r="AG44" s="50" t="s">
        <v>973</v>
      </c>
      <c r="AH44" s="24">
        <v>8.0</v>
      </c>
      <c r="AI44" s="26">
        <v>5.0</v>
      </c>
      <c r="AJ44" s="26">
        <v>5.0</v>
      </c>
      <c r="AK44" s="26">
        <v>9.0</v>
      </c>
      <c r="AL44" s="29" t="s">
        <v>624</v>
      </c>
      <c r="AM44" s="33">
        <f t="shared" si="4"/>
        <v>27</v>
      </c>
      <c r="AO44" s="117">
        <v>40.0</v>
      </c>
      <c r="AP44" s="51">
        <v>2.17400104E9</v>
      </c>
      <c r="AQ44" s="50" t="s">
        <v>973</v>
      </c>
      <c r="AR44" s="24">
        <v>8.0</v>
      </c>
      <c r="AS44" s="24">
        <v>8.0</v>
      </c>
      <c r="AT44" s="26">
        <v>9.0</v>
      </c>
      <c r="AU44" s="24">
        <v>7.0</v>
      </c>
      <c r="AV44" s="119" t="s">
        <v>624</v>
      </c>
      <c r="AW44" s="41">
        <f t="shared" si="5"/>
        <v>32</v>
      </c>
    </row>
    <row r="45">
      <c r="A45" s="120">
        <v>41.0</v>
      </c>
      <c r="B45" s="51">
        <v>2.274001041E9</v>
      </c>
      <c r="C45" s="53" t="s">
        <v>974</v>
      </c>
      <c r="D45" s="22">
        <v>1.0</v>
      </c>
      <c r="E45" s="22">
        <v>1.0</v>
      </c>
      <c r="F45" s="22">
        <v>1.0</v>
      </c>
      <c r="G45" s="22">
        <v>1.0</v>
      </c>
      <c r="H45" s="118" t="s">
        <v>22</v>
      </c>
      <c r="I45" s="23">
        <f t="shared" si="1"/>
        <v>4</v>
      </c>
      <c r="J45" s="8"/>
      <c r="K45" s="120">
        <v>41.0</v>
      </c>
      <c r="L45" s="51">
        <v>2.274001041E9</v>
      </c>
      <c r="M45" s="53" t="s">
        <v>974</v>
      </c>
      <c r="N45" s="24">
        <v>2.0</v>
      </c>
      <c r="O45" s="24">
        <v>3.0</v>
      </c>
      <c r="P45" s="24">
        <v>3.0</v>
      </c>
      <c r="Q45" s="24">
        <v>2.0</v>
      </c>
      <c r="R45" s="91" t="s">
        <v>22</v>
      </c>
      <c r="S45" s="23">
        <f t="shared" si="2"/>
        <v>10</v>
      </c>
      <c r="U45" s="120">
        <v>41.0</v>
      </c>
      <c r="V45" s="51">
        <v>2.274001041E9</v>
      </c>
      <c r="W45" s="53" t="s">
        <v>974</v>
      </c>
      <c r="X45" s="24">
        <v>4.0</v>
      </c>
      <c r="Y45" s="24">
        <v>3.0</v>
      </c>
      <c r="Z45" s="24">
        <v>5.0</v>
      </c>
      <c r="AA45" s="24">
        <v>5.0</v>
      </c>
      <c r="AB45" s="91" t="s">
        <v>22</v>
      </c>
      <c r="AC45" s="23">
        <f t="shared" si="3"/>
        <v>17</v>
      </c>
      <c r="AE45" s="19">
        <v>41.0</v>
      </c>
      <c r="AF45" s="51">
        <v>2.174001041E9</v>
      </c>
      <c r="AG45" s="50" t="s">
        <v>975</v>
      </c>
      <c r="AH45" s="26">
        <v>8.0</v>
      </c>
      <c r="AI45" s="26">
        <v>8.0</v>
      </c>
      <c r="AJ45" s="26">
        <v>5.0</v>
      </c>
      <c r="AK45" s="26">
        <v>8.0</v>
      </c>
      <c r="AL45" s="29" t="s">
        <v>624</v>
      </c>
      <c r="AM45" s="33">
        <f t="shared" si="4"/>
        <v>29</v>
      </c>
      <c r="AO45" s="120">
        <v>41.0</v>
      </c>
      <c r="AP45" s="51">
        <v>2.174001041E9</v>
      </c>
      <c r="AQ45" s="50" t="s">
        <v>975</v>
      </c>
      <c r="AR45" s="24">
        <v>8.0</v>
      </c>
      <c r="AS45" s="26">
        <v>9.0</v>
      </c>
      <c r="AT45" s="26">
        <v>8.0</v>
      </c>
      <c r="AU45" s="26">
        <v>9.0</v>
      </c>
      <c r="AV45" s="119" t="s">
        <v>624</v>
      </c>
      <c r="AW45" s="41">
        <f t="shared" si="5"/>
        <v>34</v>
      </c>
    </row>
    <row r="46">
      <c r="A46" s="120">
        <v>42.0</v>
      </c>
      <c r="B46" s="51">
        <v>2.274001042E9</v>
      </c>
      <c r="C46" s="53" t="s">
        <v>976</v>
      </c>
      <c r="D46" s="22">
        <v>1.0</v>
      </c>
      <c r="E46" s="22">
        <v>0.0</v>
      </c>
      <c r="F46" s="22">
        <v>1.0</v>
      </c>
      <c r="G46" s="22">
        <v>0.0</v>
      </c>
      <c r="H46" s="118" t="s">
        <v>22</v>
      </c>
      <c r="I46" s="23">
        <f t="shared" si="1"/>
        <v>2</v>
      </c>
      <c r="J46" s="8"/>
      <c r="K46" s="120">
        <v>42.0</v>
      </c>
      <c r="L46" s="51">
        <v>2.274001042E9</v>
      </c>
      <c r="M46" s="53" t="s">
        <v>976</v>
      </c>
      <c r="N46" s="24">
        <v>2.0</v>
      </c>
      <c r="O46" s="24">
        <v>3.0</v>
      </c>
      <c r="P46" s="24">
        <v>3.0</v>
      </c>
      <c r="Q46" s="24">
        <v>2.0</v>
      </c>
      <c r="R46" s="91" t="s">
        <v>22</v>
      </c>
      <c r="S46" s="23">
        <f t="shared" si="2"/>
        <v>10</v>
      </c>
      <c r="U46" s="120">
        <v>42.0</v>
      </c>
      <c r="V46" s="51">
        <v>2.274001042E9</v>
      </c>
      <c r="W46" s="53" t="s">
        <v>976</v>
      </c>
      <c r="X46" s="24">
        <v>5.0</v>
      </c>
      <c r="Y46" s="24">
        <v>3.0</v>
      </c>
      <c r="Z46" s="24">
        <v>5.0</v>
      </c>
      <c r="AA46" s="24">
        <v>4.0</v>
      </c>
      <c r="AB46" s="91" t="s">
        <v>22</v>
      </c>
      <c r="AC46" s="23">
        <f t="shared" si="3"/>
        <v>17</v>
      </c>
      <c r="AE46" s="19">
        <v>42.0</v>
      </c>
      <c r="AF46" s="51">
        <v>2.174001042E9</v>
      </c>
      <c r="AG46" s="50" t="s">
        <v>977</v>
      </c>
      <c r="AH46" s="26">
        <v>9.0</v>
      </c>
      <c r="AI46" s="26">
        <v>9.0</v>
      </c>
      <c r="AJ46" s="26">
        <v>5.0</v>
      </c>
      <c r="AK46" s="24">
        <v>7.0</v>
      </c>
      <c r="AL46" s="29" t="s">
        <v>624</v>
      </c>
      <c r="AM46" s="33">
        <f t="shared" si="4"/>
        <v>30</v>
      </c>
      <c r="AO46" s="120">
        <v>42.0</v>
      </c>
      <c r="AP46" s="51">
        <v>2.174001042E9</v>
      </c>
      <c r="AQ46" s="50" t="s">
        <v>977</v>
      </c>
      <c r="AR46" s="26">
        <v>9.0</v>
      </c>
      <c r="AS46" s="24">
        <v>7.0</v>
      </c>
      <c r="AT46" s="24">
        <v>7.0</v>
      </c>
      <c r="AU46" s="26">
        <v>8.0</v>
      </c>
      <c r="AV46" s="119" t="s">
        <v>624</v>
      </c>
      <c r="AW46" s="41">
        <f t="shared" si="5"/>
        <v>31</v>
      </c>
    </row>
    <row r="47">
      <c r="A47" s="120">
        <v>43.0</v>
      </c>
      <c r="B47" s="51">
        <v>2.274001043E9</v>
      </c>
      <c r="C47" s="53" t="s">
        <v>978</v>
      </c>
      <c r="D47" s="22">
        <v>0.0</v>
      </c>
      <c r="E47" s="22">
        <v>1.0</v>
      </c>
      <c r="F47" s="22">
        <v>2.0</v>
      </c>
      <c r="G47" s="22">
        <v>0.0</v>
      </c>
      <c r="H47" s="118" t="s">
        <v>22</v>
      </c>
      <c r="I47" s="23">
        <f t="shared" si="1"/>
        <v>3</v>
      </c>
      <c r="J47" s="8"/>
      <c r="K47" s="120">
        <v>43.0</v>
      </c>
      <c r="L47" s="51">
        <v>2.274001043E9</v>
      </c>
      <c r="M47" s="53" t="s">
        <v>978</v>
      </c>
      <c r="N47" s="24">
        <v>3.0</v>
      </c>
      <c r="O47" s="24">
        <v>3.0</v>
      </c>
      <c r="P47" s="24">
        <v>2.0</v>
      </c>
      <c r="Q47" s="24">
        <v>2.0</v>
      </c>
      <c r="R47" s="91" t="s">
        <v>22</v>
      </c>
      <c r="S47" s="23">
        <f t="shared" si="2"/>
        <v>10</v>
      </c>
      <c r="U47" s="120">
        <v>43.0</v>
      </c>
      <c r="V47" s="51">
        <v>2.274001043E9</v>
      </c>
      <c r="W47" s="53" t="s">
        <v>978</v>
      </c>
      <c r="X47" s="24">
        <v>5.0</v>
      </c>
      <c r="Y47" s="24">
        <v>3.0</v>
      </c>
      <c r="Z47" s="24">
        <v>5.0</v>
      </c>
      <c r="AA47" s="24">
        <v>4.0</v>
      </c>
      <c r="AB47" s="91" t="s">
        <v>22</v>
      </c>
      <c r="AC47" s="23">
        <f t="shared" si="3"/>
        <v>17</v>
      </c>
      <c r="AE47" s="19">
        <v>43.0</v>
      </c>
      <c r="AF47" s="51">
        <v>2.174001043E9</v>
      </c>
      <c r="AG47" s="50" t="s">
        <v>979</v>
      </c>
      <c r="AH47" s="24">
        <v>8.0</v>
      </c>
      <c r="AI47" s="26">
        <v>8.0</v>
      </c>
      <c r="AJ47" s="26">
        <v>5.0</v>
      </c>
      <c r="AK47" s="26">
        <v>9.0</v>
      </c>
      <c r="AL47" s="29" t="s">
        <v>624</v>
      </c>
      <c r="AM47" s="33">
        <f t="shared" si="4"/>
        <v>30</v>
      </c>
      <c r="AO47" s="120">
        <v>43.0</v>
      </c>
      <c r="AP47" s="51">
        <v>2.174001043E9</v>
      </c>
      <c r="AQ47" s="50" t="s">
        <v>979</v>
      </c>
      <c r="AR47" s="24">
        <v>8.0</v>
      </c>
      <c r="AS47" s="24">
        <v>8.0</v>
      </c>
      <c r="AT47" s="26">
        <v>9.0</v>
      </c>
      <c r="AU47" s="24">
        <v>7.0</v>
      </c>
      <c r="AV47" s="119" t="s">
        <v>624</v>
      </c>
      <c r="AW47" s="41">
        <f t="shared" si="5"/>
        <v>32</v>
      </c>
    </row>
    <row r="48">
      <c r="A48" s="120">
        <v>44.0</v>
      </c>
      <c r="B48" s="51">
        <v>2.274001044E9</v>
      </c>
      <c r="C48" s="53" t="s">
        <v>980</v>
      </c>
      <c r="D48" s="22">
        <v>1.0</v>
      </c>
      <c r="E48" s="22">
        <v>0.0</v>
      </c>
      <c r="F48" s="22">
        <v>2.0</v>
      </c>
      <c r="G48" s="22">
        <v>1.0</v>
      </c>
      <c r="H48" s="118" t="s">
        <v>22</v>
      </c>
      <c r="I48" s="23">
        <f t="shared" si="1"/>
        <v>4</v>
      </c>
      <c r="J48" s="8"/>
      <c r="K48" s="120">
        <v>44.0</v>
      </c>
      <c r="L48" s="51">
        <v>2.274001044E9</v>
      </c>
      <c r="M48" s="53" t="s">
        <v>980</v>
      </c>
      <c r="N48" s="24">
        <v>2.0</v>
      </c>
      <c r="O48" s="24">
        <v>3.0</v>
      </c>
      <c r="P48" s="24">
        <v>2.0</v>
      </c>
      <c r="Q48" s="24">
        <v>3.0</v>
      </c>
      <c r="R48" s="91" t="s">
        <v>22</v>
      </c>
      <c r="S48" s="23">
        <f t="shared" si="2"/>
        <v>10</v>
      </c>
      <c r="U48" s="120">
        <v>44.0</v>
      </c>
      <c r="V48" s="51">
        <v>2.274001044E9</v>
      </c>
      <c r="W48" s="53" t="s">
        <v>980</v>
      </c>
      <c r="X48" s="24">
        <v>5.0</v>
      </c>
      <c r="Y48" s="24">
        <v>3.0</v>
      </c>
      <c r="Z48" s="24">
        <v>3.0</v>
      </c>
      <c r="AA48" s="24">
        <v>4.0</v>
      </c>
      <c r="AB48" s="91" t="s">
        <v>22</v>
      </c>
      <c r="AC48" s="23">
        <f t="shared" si="3"/>
        <v>15</v>
      </c>
      <c r="AE48" s="19">
        <v>44.0</v>
      </c>
      <c r="AF48" s="51">
        <v>2.174001044E9</v>
      </c>
      <c r="AG48" s="50" t="s">
        <v>981</v>
      </c>
      <c r="AH48" s="24">
        <v>6.0</v>
      </c>
      <c r="AI48" s="24">
        <v>8.0</v>
      </c>
      <c r="AJ48" s="24">
        <v>7.0</v>
      </c>
      <c r="AK48" s="24">
        <v>7.0</v>
      </c>
      <c r="AL48" s="29" t="s">
        <v>624</v>
      </c>
      <c r="AM48" s="33">
        <f t="shared" si="4"/>
        <v>28</v>
      </c>
      <c r="AO48" s="120">
        <v>44.0</v>
      </c>
      <c r="AP48" s="51">
        <v>2.174001044E9</v>
      </c>
      <c r="AQ48" s="50" t="s">
        <v>981</v>
      </c>
      <c r="AR48" s="24">
        <v>8.0</v>
      </c>
      <c r="AS48" s="26">
        <v>9.0</v>
      </c>
      <c r="AT48" s="26">
        <v>8.0</v>
      </c>
      <c r="AU48" s="26">
        <v>9.0</v>
      </c>
      <c r="AV48" s="119" t="s">
        <v>624</v>
      </c>
      <c r="AW48" s="41">
        <f t="shared" si="5"/>
        <v>34</v>
      </c>
    </row>
    <row r="49">
      <c r="A49" s="120">
        <v>45.0</v>
      </c>
      <c r="B49" s="51">
        <v>2.274001045E9</v>
      </c>
      <c r="C49" s="53" t="s">
        <v>982</v>
      </c>
      <c r="D49" s="22">
        <v>1.0</v>
      </c>
      <c r="E49" s="22">
        <v>1.0</v>
      </c>
      <c r="F49" s="22">
        <v>2.0</v>
      </c>
      <c r="G49" s="22">
        <v>1.0</v>
      </c>
      <c r="H49" s="118" t="s">
        <v>22</v>
      </c>
      <c r="I49" s="23">
        <f t="shared" si="1"/>
        <v>5</v>
      </c>
      <c r="J49" s="8"/>
      <c r="K49" s="120">
        <v>45.0</v>
      </c>
      <c r="L49" s="51">
        <v>2.274001045E9</v>
      </c>
      <c r="M49" s="53" t="s">
        <v>982</v>
      </c>
      <c r="N49" s="24">
        <v>2.0</v>
      </c>
      <c r="O49" s="24">
        <v>2.0</v>
      </c>
      <c r="P49" s="24">
        <v>2.0</v>
      </c>
      <c r="Q49" s="24">
        <v>2.0</v>
      </c>
      <c r="R49" s="91" t="s">
        <v>22</v>
      </c>
      <c r="S49" s="23">
        <f t="shared" si="2"/>
        <v>8</v>
      </c>
      <c r="U49" s="120">
        <v>45.0</v>
      </c>
      <c r="V49" s="51">
        <v>2.274001045E9</v>
      </c>
      <c r="W49" s="53" t="s">
        <v>982</v>
      </c>
      <c r="X49" s="24">
        <v>3.0</v>
      </c>
      <c r="Y49" s="24">
        <v>5.0</v>
      </c>
      <c r="Z49" s="24">
        <v>5.0</v>
      </c>
      <c r="AA49" s="24">
        <v>4.0</v>
      </c>
      <c r="AB49" s="91" t="s">
        <v>22</v>
      </c>
      <c r="AC49" s="23">
        <f t="shared" si="3"/>
        <v>17</v>
      </c>
      <c r="AE49" s="19">
        <v>45.0</v>
      </c>
      <c r="AF49" s="51">
        <v>2.174001045E9</v>
      </c>
      <c r="AG49" s="50" t="s">
        <v>983</v>
      </c>
      <c r="AH49" s="24">
        <v>7.0</v>
      </c>
      <c r="AI49" s="26">
        <v>9.0</v>
      </c>
      <c r="AJ49" s="26">
        <v>5.0</v>
      </c>
      <c r="AK49" s="26">
        <v>9.0</v>
      </c>
      <c r="AL49" s="29" t="s">
        <v>624</v>
      </c>
      <c r="AM49" s="33">
        <f t="shared" si="4"/>
        <v>30</v>
      </c>
      <c r="AO49" s="120">
        <v>45.0</v>
      </c>
      <c r="AP49" s="51">
        <v>2.174001045E9</v>
      </c>
      <c r="AQ49" s="50" t="s">
        <v>983</v>
      </c>
      <c r="AR49" s="75">
        <v>8.0</v>
      </c>
      <c r="AS49" s="75">
        <v>8.0</v>
      </c>
      <c r="AT49" s="75">
        <v>9.0</v>
      </c>
      <c r="AU49" s="75">
        <v>7.0</v>
      </c>
      <c r="AV49" s="119" t="s">
        <v>624</v>
      </c>
      <c r="AW49" s="41">
        <f t="shared" si="5"/>
        <v>32</v>
      </c>
    </row>
    <row r="50">
      <c r="A50" s="120">
        <v>46.0</v>
      </c>
      <c r="B50" s="51">
        <v>2.274001046E9</v>
      </c>
      <c r="C50" s="53" t="s">
        <v>984</v>
      </c>
      <c r="D50" s="22">
        <v>0.0</v>
      </c>
      <c r="E50" s="22">
        <v>2.0</v>
      </c>
      <c r="F50" s="22">
        <v>1.0</v>
      </c>
      <c r="G50" s="22">
        <v>1.0</v>
      </c>
      <c r="H50" s="118" t="s">
        <v>22</v>
      </c>
      <c r="I50" s="23">
        <f t="shared" si="1"/>
        <v>4</v>
      </c>
      <c r="J50" s="8"/>
      <c r="K50" s="120">
        <v>46.0</v>
      </c>
      <c r="L50" s="51">
        <v>2.274001046E9</v>
      </c>
      <c r="M50" s="53" t="s">
        <v>984</v>
      </c>
      <c r="N50" s="24">
        <v>2.0</v>
      </c>
      <c r="O50" s="24">
        <v>3.0</v>
      </c>
      <c r="P50" s="24">
        <v>2.0</v>
      </c>
      <c r="Q50" s="24">
        <v>2.0</v>
      </c>
      <c r="R50" s="91" t="s">
        <v>22</v>
      </c>
      <c r="S50" s="23">
        <f t="shared" si="2"/>
        <v>9</v>
      </c>
      <c r="U50" s="120">
        <v>46.0</v>
      </c>
      <c r="V50" s="51">
        <v>2.274001046E9</v>
      </c>
      <c r="W50" s="53" t="s">
        <v>984</v>
      </c>
      <c r="X50" s="24">
        <v>5.0</v>
      </c>
      <c r="Y50" s="24">
        <v>3.0</v>
      </c>
      <c r="Z50" s="24">
        <v>3.0</v>
      </c>
      <c r="AA50" s="24">
        <v>4.0</v>
      </c>
      <c r="AB50" s="91" t="s">
        <v>22</v>
      </c>
      <c r="AC50" s="23">
        <f t="shared" si="3"/>
        <v>15</v>
      </c>
      <c r="AE50" s="19">
        <v>46.0</v>
      </c>
      <c r="AF50" s="51">
        <v>2.174001046E9</v>
      </c>
      <c r="AG50" s="50" t="s">
        <v>985</v>
      </c>
      <c r="AH50" s="26">
        <v>9.0</v>
      </c>
      <c r="AI50" s="24">
        <v>8.0</v>
      </c>
      <c r="AJ50" s="26">
        <v>9.0</v>
      </c>
      <c r="AK50" s="24">
        <v>7.0</v>
      </c>
      <c r="AL50" s="29" t="s">
        <v>624</v>
      </c>
      <c r="AM50" s="33">
        <f t="shared" si="4"/>
        <v>33</v>
      </c>
      <c r="AO50" s="117">
        <v>46.0</v>
      </c>
      <c r="AP50" s="51">
        <v>2.174001046E9</v>
      </c>
      <c r="AQ50" s="50" t="s">
        <v>985</v>
      </c>
      <c r="AR50" s="75">
        <v>9.0</v>
      </c>
      <c r="AS50" s="75">
        <v>9.0</v>
      </c>
      <c r="AT50" s="75">
        <v>6.0</v>
      </c>
      <c r="AU50" s="75">
        <v>9.0</v>
      </c>
      <c r="AV50" s="119" t="s">
        <v>624</v>
      </c>
      <c r="AW50" s="41">
        <f t="shared" si="5"/>
        <v>33</v>
      </c>
    </row>
    <row r="51">
      <c r="A51" s="120">
        <v>47.0</v>
      </c>
      <c r="B51" s="51">
        <v>2.274001047E9</v>
      </c>
      <c r="C51" s="53" t="s">
        <v>986</v>
      </c>
      <c r="D51" s="22">
        <v>1.0</v>
      </c>
      <c r="E51" s="22">
        <v>1.0</v>
      </c>
      <c r="F51" s="22">
        <v>1.0</v>
      </c>
      <c r="G51" s="22">
        <v>1.0</v>
      </c>
      <c r="H51" s="118" t="s">
        <v>22</v>
      </c>
      <c r="I51" s="23">
        <f t="shared" si="1"/>
        <v>4</v>
      </c>
      <c r="J51" s="8"/>
      <c r="K51" s="120">
        <v>47.0</v>
      </c>
      <c r="L51" s="51">
        <v>2.274001047E9</v>
      </c>
      <c r="M51" s="53" t="s">
        <v>986</v>
      </c>
      <c r="N51" s="24">
        <v>2.0</v>
      </c>
      <c r="O51" s="24">
        <v>1.0</v>
      </c>
      <c r="P51" s="24">
        <v>2.0</v>
      </c>
      <c r="Q51" s="24">
        <v>1.0</v>
      </c>
      <c r="R51" s="91" t="s">
        <v>22</v>
      </c>
      <c r="S51" s="23">
        <f t="shared" si="2"/>
        <v>6</v>
      </c>
      <c r="U51" s="120">
        <v>47.0</v>
      </c>
      <c r="V51" s="51">
        <v>2.274001047E9</v>
      </c>
      <c r="W51" s="53" t="s">
        <v>986</v>
      </c>
      <c r="X51" s="24">
        <v>4.0</v>
      </c>
      <c r="Y51" s="24">
        <v>3.0</v>
      </c>
      <c r="Z51" s="24">
        <v>2.0</v>
      </c>
      <c r="AA51" s="24">
        <v>5.0</v>
      </c>
      <c r="AB51" s="91" t="s">
        <v>22</v>
      </c>
      <c r="AC51" s="23">
        <f t="shared" si="3"/>
        <v>14</v>
      </c>
      <c r="AE51" s="19">
        <v>47.0</v>
      </c>
      <c r="AF51" s="51">
        <v>2.174001047E9</v>
      </c>
      <c r="AG51" s="50" t="s">
        <v>987</v>
      </c>
      <c r="AH51" s="26">
        <v>9.0</v>
      </c>
      <c r="AI51" s="24">
        <v>7.0</v>
      </c>
      <c r="AJ51" s="26">
        <v>7.0</v>
      </c>
      <c r="AK51" s="24">
        <v>7.0</v>
      </c>
      <c r="AL51" s="29" t="s">
        <v>624</v>
      </c>
      <c r="AM51" s="33">
        <f t="shared" si="4"/>
        <v>30</v>
      </c>
      <c r="AO51" s="120">
        <v>47.0</v>
      </c>
      <c r="AP51" s="51">
        <v>2.174001047E9</v>
      </c>
      <c r="AQ51" s="50" t="s">
        <v>987</v>
      </c>
      <c r="AR51" s="75">
        <v>9.0</v>
      </c>
      <c r="AS51" s="75">
        <v>7.0</v>
      </c>
      <c r="AT51" s="75">
        <v>7.0</v>
      </c>
      <c r="AU51" s="75">
        <v>8.0</v>
      </c>
      <c r="AV51" s="119" t="s">
        <v>624</v>
      </c>
      <c r="AW51" s="41">
        <f t="shared" si="5"/>
        <v>31</v>
      </c>
    </row>
    <row r="52">
      <c r="A52" s="120">
        <v>48.0</v>
      </c>
      <c r="B52" s="51">
        <v>2.274001048E9</v>
      </c>
      <c r="C52" s="53" t="s">
        <v>988</v>
      </c>
      <c r="D52" s="22">
        <v>1.0</v>
      </c>
      <c r="E52" s="22">
        <v>0.0</v>
      </c>
      <c r="F52" s="22">
        <v>1.0</v>
      </c>
      <c r="G52" s="22">
        <v>0.0</v>
      </c>
      <c r="H52" s="118" t="s">
        <v>22</v>
      </c>
      <c r="I52" s="23">
        <f t="shared" si="1"/>
        <v>2</v>
      </c>
      <c r="J52" s="8"/>
      <c r="K52" s="120">
        <v>48.0</v>
      </c>
      <c r="L52" s="51">
        <v>2.274001048E9</v>
      </c>
      <c r="M52" s="53" t="s">
        <v>988</v>
      </c>
      <c r="N52" s="24">
        <v>3.0</v>
      </c>
      <c r="O52" s="24">
        <v>3.0</v>
      </c>
      <c r="P52" s="24">
        <v>2.0</v>
      </c>
      <c r="Q52" s="24">
        <v>2.0</v>
      </c>
      <c r="R52" s="91" t="s">
        <v>22</v>
      </c>
      <c r="S52" s="23">
        <f t="shared" si="2"/>
        <v>10</v>
      </c>
      <c r="U52" s="120">
        <v>48.0</v>
      </c>
      <c r="V52" s="51">
        <v>2.274001048E9</v>
      </c>
      <c r="W52" s="53" t="s">
        <v>988</v>
      </c>
      <c r="X52" s="24">
        <v>2.0</v>
      </c>
      <c r="Y52" s="24">
        <v>2.0</v>
      </c>
      <c r="Z52" s="24">
        <v>3.0</v>
      </c>
      <c r="AA52" s="24">
        <v>5.0</v>
      </c>
      <c r="AB52" s="91" t="s">
        <v>22</v>
      </c>
      <c r="AC52" s="23">
        <f t="shared" si="3"/>
        <v>12</v>
      </c>
      <c r="AE52" s="19">
        <v>48.0</v>
      </c>
      <c r="AF52" s="51">
        <v>2.174001048E9</v>
      </c>
      <c r="AG52" s="50" t="s">
        <v>989</v>
      </c>
      <c r="AH52" s="26">
        <v>8.0</v>
      </c>
      <c r="AI52" s="24">
        <v>7.0</v>
      </c>
      <c r="AJ52" s="26">
        <v>5.0</v>
      </c>
      <c r="AK52" s="26">
        <v>9.0</v>
      </c>
      <c r="AL52" s="29" t="s">
        <v>624</v>
      </c>
      <c r="AM52" s="33">
        <f t="shared" si="4"/>
        <v>29</v>
      </c>
      <c r="AO52" s="120">
        <v>48.0</v>
      </c>
      <c r="AP52" s="51">
        <v>2.174001048E9</v>
      </c>
      <c r="AQ52" s="50" t="s">
        <v>989</v>
      </c>
      <c r="AR52" s="75">
        <v>8.0</v>
      </c>
      <c r="AS52" s="75">
        <v>8.0</v>
      </c>
      <c r="AT52" s="75">
        <v>9.0</v>
      </c>
      <c r="AU52" s="75">
        <v>7.0</v>
      </c>
      <c r="AV52" s="119" t="s">
        <v>624</v>
      </c>
      <c r="AW52" s="41">
        <f t="shared" si="5"/>
        <v>32</v>
      </c>
    </row>
    <row r="53">
      <c r="A53" s="120">
        <v>49.0</v>
      </c>
      <c r="B53" s="51">
        <v>2.274001049E9</v>
      </c>
      <c r="C53" s="53" t="s">
        <v>990</v>
      </c>
      <c r="D53" s="22">
        <v>0.0</v>
      </c>
      <c r="E53" s="22">
        <v>1.0</v>
      </c>
      <c r="F53" s="22">
        <v>2.0</v>
      </c>
      <c r="G53" s="22">
        <v>0.0</v>
      </c>
      <c r="H53" s="118" t="s">
        <v>22</v>
      </c>
      <c r="I53" s="23">
        <f t="shared" si="1"/>
        <v>3</v>
      </c>
      <c r="J53" s="8"/>
      <c r="K53" s="120">
        <v>49.0</v>
      </c>
      <c r="L53" s="51">
        <v>2.274001049E9</v>
      </c>
      <c r="M53" s="53" t="s">
        <v>990</v>
      </c>
      <c r="N53" s="24">
        <v>2.0</v>
      </c>
      <c r="O53" s="24">
        <v>2.0</v>
      </c>
      <c r="P53" s="24">
        <v>2.0</v>
      </c>
      <c r="Q53" s="24">
        <v>2.0</v>
      </c>
      <c r="R53" s="91" t="s">
        <v>22</v>
      </c>
      <c r="S53" s="23">
        <f t="shared" si="2"/>
        <v>8</v>
      </c>
      <c r="U53" s="120">
        <v>49.0</v>
      </c>
      <c r="V53" s="51">
        <v>2.274001049E9</v>
      </c>
      <c r="W53" s="53" t="s">
        <v>990</v>
      </c>
      <c r="X53" s="24">
        <v>2.0</v>
      </c>
      <c r="Y53" s="24">
        <v>2.0</v>
      </c>
      <c r="Z53" s="24">
        <v>3.0</v>
      </c>
      <c r="AA53" s="24">
        <v>5.0</v>
      </c>
      <c r="AB53" s="91" t="s">
        <v>22</v>
      </c>
      <c r="AC53" s="23">
        <f t="shared" si="3"/>
        <v>12</v>
      </c>
      <c r="AE53" s="19">
        <v>49.0</v>
      </c>
      <c r="AF53" s="51">
        <v>2.174001049E9</v>
      </c>
      <c r="AG53" s="50" t="s">
        <v>991</v>
      </c>
      <c r="AH53" s="26">
        <v>9.0</v>
      </c>
      <c r="AI53" s="24">
        <v>8.0</v>
      </c>
      <c r="AJ53" s="26">
        <v>5.0</v>
      </c>
      <c r="AK53" s="24">
        <v>7.0</v>
      </c>
      <c r="AL53" s="29" t="s">
        <v>624</v>
      </c>
      <c r="AM53" s="33">
        <f t="shared" si="4"/>
        <v>29</v>
      </c>
      <c r="AO53" s="120">
        <v>49.0</v>
      </c>
      <c r="AP53" s="51">
        <v>2.174001049E9</v>
      </c>
      <c r="AQ53" s="50" t="s">
        <v>991</v>
      </c>
      <c r="AR53" s="75">
        <v>8.0</v>
      </c>
      <c r="AS53" s="75">
        <v>9.0</v>
      </c>
      <c r="AT53" s="75">
        <v>8.0</v>
      </c>
      <c r="AU53" s="75">
        <v>9.0</v>
      </c>
      <c r="AV53" s="119" t="s">
        <v>624</v>
      </c>
      <c r="AW53" s="41">
        <f t="shared" si="5"/>
        <v>34</v>
      </c>
    </row>
    <row r="54">
      <c r="A54" s="120">
        <v>50.0</v>
      </c>
      <c r="B54" s="51">
        <v>2.27400105E9</v>
      </c>
      <c r="C54" s="53" t="s">
        <v>992</v>
      </c>
      <c r="D54" s="22">
        <v>1.0</v>
      </c>
      <c r="E54" s="22">
        <v>0.0</v>
      </c>
      <c r="F54" s="22">
        <v>2.0</v>
      </c>
      <c r="G54" s="22">
        <v>1.0</v>
      </c>
      <c r="H54" s="118" t="s">
        <v>22</v>
      </c>
      <c r="I54" s="23">
        <f t="shared" si="1"/>
        <v>4</v>
      </c>
      <c r="J54" s="8"/>
      <c r="K54" s="120">
        <v>50.0</v>
      </c>
      <c r="L54" s="51">
        <v>2.27400105E9</v>
      </c>
      <c r="M54" s="53" t="s">
        <v>992</v>
      </c>
      <c r="N54" s="24">
        <v>3.0</v>
      </c>
      <c r="O54" s="24">
        <v>2.0</v>
      </c>
      <c r="P54" s="24">
        <v>2.0</v>
      </c>
      <c r="Q54" s="24">
        <v>2.0</v>
      </c>
      <c r="R54" s="91" t="s">
        <v>22</v>
      </c>
      <c r="S54" s="23">
        <f t="shared" si="2"/>
        <v>9</v>
      </c>
      <c r="U54" s="120">
        <v>50.0</v>
      </c>
      <c r="V54" s="51">
        <v>2.27400105E9</v>
      </c>
      <c r="W54" s="53" t="s">
        <v>992</v>
      </c>
      <c r="X54" s="24">
        <v>2.0</v>
      </c>
      <c r="Y54" s="24">
        <v>3.0</v>
      </c>
      <c r="Z54" s="24">
        <v>2.0</v>
      </c>
      <c r="AA54" s="24">
        <v>5.0</v>
      </c>
      <c r="AB54" s="91" t="s">
        <v>22</v>
      </c>
      <c r="AC54" s="23">
        <f t="shared" si="3"/>
        <v>12</v>
      </c>
      <c r="AE54" s="19">
        <v>50.0</v>
      </c>
      <c r="AF54" s="51">
        <v>2.17400105E9</v>
      </c>
      <c r="AG54" s="50" t="s">
        <v>993</v>
      </c>
      <c r="AH54" s="26">
        <v>8.0</v>
      </c>
      <c r="AI54" s="26">
        <v>8.0</v>
      </c>
      <c r="AJ54" s="26">
        <v>5.0</v>
      </c>
      <c r="AK54" s="26">
        <v>8.0</v>
      </c>
      <c r="AL54" s="29" t="s">
        <v>624</v>
      </c>
      <c r="AM54" s="33">
        <f t="shared" si="4"/>
        <v>29</v>
      </c>
      <c r="AO54" s="120">
        <v>50.0</v>
      </c>
      <c r="AP54" s="51">
        <v>2.17400105E9</v>
      </c>
      <c r="AQ54" s="50" t="s">
        <v>993</v>
      </c>
      <c r="AR54" s="75">
        <v>9.0</v>
      </c>
      <c r="AS54" s="75">
        <v>7.0</v>
      </c>
      <c r="AT54" s="75">
        <v>7.0</v>
      </c>
      <c r="AU54" s="75">
        <v>8.0</v>
      </c>
      <c r="AV54" s="119" t="s">
        <v>624</v>
      </c>
      <c r="AW54" s="41">
        <f t="shared" si="5"/>
        <v>31</v>
      </c>
    </row>
    <row r="55">
      <c r="A55" s="120">
        <v>51.0</v>
      </c>
      <c r="B55" s="51">
        <v>2.274001051E9</v>
      </c>
      <c r="C55" s="53" t="s">
        <v>994</v>
      </c>
      <c r="D55" s="22">
        <v>1.0</v>
      </c>
      <c r="E55" s="22">
        <v>1.0</v>
      </c>
      <c r="F55" s="22">
        <v>2.0</v>
      </c>
      <c r="G55" s="22">
        <v>1.0</v>
      </c>
      <c r="H55" s="118" t="s">
        <v>22</v>
      </c>
      <c r="I55" s="23">
        <f t="shared" si="1"/>
        <v>5</v>
      </c>
      <c r="J55" s="8"/>
      <c r="K55" s="120">
        <v>51.0</v>
      </c>
      <c r="L55" s="51">
        <v>2.274001051E9</v>
      </c>
      <c r="M55" s="53" t="s">
        <v>994</v>
      </c>
      <c r="N55" s="24">
        <v>2.0</v>
      </c>
      <c r="O55" s="24">
        <v>3.0</v>
      </c>
      <c r="P55" s="24">
        <v>2.0</v>
      </c>
      <c r="Q55" s="24">
        <v>2.0</v>
      </c>
      <c r="R55" s="91" t="s">
        <v>22</v>
      </c>
      <c r="S55" s="23">
        <f t="shared" si="2"/>
        <v>9</v>
      </c>
      <c r="U55" s="120">
        <v>51.0</v>
      </c>
      <c r="V55" s="51">
        <v>2.274001051E9</v>
      </c>
      <c r="W55" s="53" t="s">
        <v>994</v>
      </c>
      <c r="X55" s="24">
        <v>2.0</v>
      </c>
      <c r="Y55" s="24">
        <v>3.0</v>
      </c>
      <c r="Z55" s="24">
        <v>3.0</v>
      </c>
      <c r="AA55" s="24">
        <v>4.0</v>
      </c>
      <c r="AB55" s="91" t="s">
        <v>22</v>
      </c>
      <c r="AC55" s="23">
        <f t="shared" si="3"/>
        <v>12</v>
      </c>
      <c r="AE55" s="19">
        <v>51.0</v>
      </c>
      <c r="AF55" s="51">
        <v>2.174001051E9</v>
      </c>
      <c r="AG55" s="50" t="s">
        <v>995</v>
      </c>
      <c r="AH55" s="26">
        <v>9.0</v>
      </c>
      <c r="AI55" s="26">
        <v>9.0</v>
      </c>
      <c r="AJ55" s="26">
        <v>5.0</v>
      </c>
      <c r="AK55" s="24">
        <v>7.0</v>
      </c>
      <c r="AL55" s="29" t="s">
        <v>624</v>
      </c>
      <c r="AM55" s="33">
        <f t="shared" si="4"/>
        <v>30</v>
      </c>
      <c r="AO55" s="120">
        <v>51.0</v>
      </c>
      <c r="AP55" s="51">
        <v>2.174001051E9</v>
      </c>
      <c r="AQ55" s="50" t="s">
        <v>995</v>
      </c>
      <c r="AR55" s="75">
        <v>9.0</v>
      </c>
      <c r="AS55" s="75">
        <v>7.0</v>
      </c>
      <c r="AT55" s="75">
        <v>7.0</v>
      </c>
      <c r="AU55" s="75">
        <v>8.0</v>
      </c>
      <c r="AV55" s="119" t="s">
        <v>624</v>
      </c>
      <c r="AW55" s="41">
        <f t="shared" si="5"/>
        <v>31</v>
      </c>
    </row>
    <row r="56">
      <c r="A56" s="120">
        <v>52.0</v>
      </c>
      <c r="B56" s="51">
        <v>2.274001052E9</v>
      </c>
      <c r="C56" s="53" t="s">
        <v>996</v>
      </c>
      <c r="D56" s="22">
        <v>0.0</v>
      </c>
      <c r="E56" s="22">
        <v>2.0</v>
      </c>
      <c r="F56" s="22">
        <v>1.0</v>
      </c>
      <c r="G56" s="22">
        <v>1.0</v>
      </c>
      <c r="H56" s="118" t="s">
        <v>22</v>
      </c>
      <c r="I56" s="23">
        <f t="shared" si="1"/>
        <v>4</v>
      </c>
      <c r="J56" s="8"/>
      <c r="K56" s="120">
        <v>52.0</v>
      </c>
      <c r="L56" s="51">
        <v>2.274001052E9</v>
      </c>
      <c r="M56" s="53" t="s">
        <v>996</v>
      </c>
      <c r="N56" s="24">
        <v>2.0</v>
      </c>
      <c r="O56" s="24">
        <v>1.0</v>
      </c>
      <c r="P56" s="24">
        <v>2.0</v>
      </c>
      <c r="Q56" s="24">
        <v>1.0</v>
      </c>
      <c r="R56" s="91" t="s">
        <v>22</v>
      </c>
      <c r="S56" s="23">
        <f t="shared" si="2"/>
        <v>6</v>
      </c>
      <c r="U56" s="120">
        <v>52.0</v>
      </c>
      <c r="V56" s="51">
        <v>2.274001052E9</v>
      </c>
      <c r="W56" s="53" t="s">
        <v>996</v>
      </c>
      <c r="X56" s="24">
        <v>3.0</v>
      </c>
      <c r="Y56" s="24">
        <v>3.0</v>
      </c>
      <c r="Z56" s="24">
        <v>2.0</v>
      </c>
      <c r="AA56" s="24">
        <v>5.0</v>
      </c>
      <c r="AB56" s="91" t="s">
        <v>22</v>
      </c>
      <c r="AC56" s="23">
        <f t="shared" si="3"/>
        <v>13</v>
      </c>
      <c r="AE56" s="19">
        <v>52.0</v>
      </c>
      <c r="AF56" s="51">
        <v>2.174001052E9</v>
      </c>
      <c r="AG56" s="50" t="s">
        <v>997</v>
      </c>
      <c r="AH56" s="24">
        <v>8.0</v>
      </c>
      <c r="AI56" s="26">
        <v>8.0</v>
      </c>
      <c r="AJ56" s="26">
        <v>5.0</v>
      </c>
      <c r="AK56" s="26">
        <v>9.0</v>
      </c>
      <c r="AL56" s="29" t="s">
        <v>624</v>
      </c>
      <c r="AM56" s="33">
        <f t="shared" si="4"/>
        <v>30</v>
      </c>
      <c r="AO56" s="120">
        <v>52.0</v>
      </c>
      <c r="AP56" s="51">
        <v>2.174001052E9</v>
      </c>
      <c r="AQ56" s="50" t="s">
        <v>997</v>
      </c>
      <c r="AR56" s="75">
        <v>8.0</v>
      </c>
      <c r="AS56" s="75">
        <v>8.0</v>
      </c>
      <c r="AT56" s="75">
        <v>9.0</v>
      </c>
      <c r="AU56" s="75">
        <v>7.0</v>
      </c>
      <c r="AV56" s="119" t="s">
        <v>624</v>
      </c>
      <c r="AW56" s="41">
        <f t="shared" si="5"/>
        <v>32</v>
      </c>
    </row>
    <row r="57">
      <c r="A57" s="120">
        <v>53.0</v>
      </c>
      <c r="B57" s="51">
        <v>2.274001053E9</v>
      </c>
      <c r="C57" s="53" t="s">
        <v>998</v>
      </c>
      <c r="D57" s="22">
        <v>1.0</v>
      </c>
      <c r="E57" s="22">
        <v>1.0</v>
      </c>
      <c r="F57" s="22">
        <v>1.0</v>
      </c>
      <c r="G57" s="22">
        <v>1.0</v>
      </c>
      <c r="H57" s="118" t="s">
        <v>22</v>
      </c>
      <c r="I57" s="23">
        <f t="shared" si="1"/>
        <v>4</v>
      </c>
      <c r="J57" s="8"/>
      <c r="K57" s="120">
        <v>53.0</v>
      </c>
      <c r="L57" s="51">
        <v>2.274001053E9</v>
      </c>
      <c r="M57" s="53" t="s">
        <v>998</v>
      </c>
      <c r="N57" s="24">
        <v>3.0</v>
      </c>
      <c r="O57" s="24">
        <v>3.0</v>
      </c>
      <c r="P57" s="24">
        <v>2.0</v>
      </c>
      <c r="Q57" s="24">
        <v>2.0</v>
      </c>
      <c r="R57" s="91" t="s">
        <v>22</v>
      </c>
      <c r="S57" s="23">
        <f t="shared" si="2"/>
        <v>10</v>
      </c>
      <c r="U57" s="120">
        <v>53.0</v>
      </c>
      <c r="V57" s="51">
        <v>2.274001053E9</v>
      </c>
      <c r="W57" s="53" t="s">
        <v>998</v>
      </c>
      <c r="X57" s="24">
        <v>2.0</v>
      </c>
      <c r="Y57" s="24">
        <v>3.0</v>
      </c>
      <c r="Z57" s="24">
        <v>3.0</v>
      </c>
      <c r="AA57" s="24">
        <v>5.0</v>
      </c>
      <c r="AB57" s="91" t="s">
        <v>22</v>
      </c>
      <c r="AC57" s="23">
        <f t="shared" si="3"/>
        <v>13</v>
      </c>
      <c r="AE57" s="19">
        <v>53.0</v>
      </c>
      <c r="AF57" s="51">
        <v>2.174001053E9</v>
      </c>
      <c r="AG57" s="50" t="s">
        <v>999</v>
      </c>
      <c r="AH57" s="24">
        <v>8.0</v>
      </c>
      <c r="AI57" s="24">
        <v>8.0</v>
      </c>
      <c r="AJ57" s="24">
        <v>7.0</v>
      </c>
      <c r="AK57" s="24">
        <v>7.0</v>
      </c>
      <c r="AL57" s="29" t="s">
        <v>624</v>
      </c>
      <c r="AM57" s="33">
        <f t="shared" si="4"/>
        <v>30</v>
      </c>
      <c r="AO57" s="120">
        <v>53.0</v>
      </c>
      <c r="AP57" s="51">
        <v>2.174001053E9</v>
      </c>
      <c r="AQ57" s="50" t="s">
        <v>999</v>
      </c>
      <c r="AR57" s="75">
        <v>8.0</v>
      </c>
      <c r="AS57" s="75">
        <v>9.0</v>
      </c>
      <c r="AT57" s="75">
        <v>8.0</v>
      </c>
      <c r="AU57" s="75">
        <v>9.0</v>
      </c>
      <c r="AV57" s="119" t="s">
        <v>624</v>
      </c>
      <c r="AW57" s="41">
        <f t="shared" si="5"/>
        <v>34</v>
      </c>
    </row>
    <row r="58">
      <c r="A58" s="120">
        <v>54.0</v>
      </c>
      <c r="B58" s="51">
        <v>2.274001054E9</v>
      </c>
      <c r="C58" s="53" t="s">
        <v>1000</v>
      </c>
      <c r="D58" s="22">
        <v>1.0</v>
      </c>
      <c r="E58" s="22">
        <v>0.0</v>
      </c>
      <c r="F58" s="22">
        <v>1.0</v>
      </c>
      <c r="G58" s="22">
        <v>0.0</v>
      </c>
      <c r="H58" s="118" t="s">
        <v>22</v>
      </c>
      <c r="I58" s="23">
        <f t="shared" si="1"/>
        <v>2</v>
      </c>
      <c r="J58" s="8"/>
      <c r="K58" s="120">
        <v>54.0</v>
      </c>
      <c r="L58" s="51">
        <v>2.274001054E9</v>
      </c>
      <c r="M58" s="53" t="s">
        <v>1000</v>
      </c>
      <c r="N58" s="24">
        <v>2.0</v>
      </c>
      <c r="O58" s="24">
        <v>2.0</v>
      </c>
      <c r="P58" s="24">
        <v>2.0</v>
      </c>
      <c r="Q58" s="24">
        <v>2.0</v>
      </c>
      <c r="R58" s="91" t="s">
        <v>22</v>
      </c>
      <c r="S58" s="23">
        <f t="shared" si="2"/>
        <v>8</v>
      </c>
      <c r="U58" s="120">
        <v>54.0</v>
      </c>
      <c r="V58" s="51">
        <v>2.274001054E9</v>
      </c>
      <c r="W58" s="53" t="s">
        <v>1000</v>
      </c>
      <c r="X58" s="24">
        <v>4.0</v>
      </c>
      <c r="Y58" s="24">
        <v>3.0</v>
      </c>
      <c r="Z58" s="24">
        <v>2.0</v>
      </c>
      <c r="AA58" s="24">
        <v>5.0</v>
      </c>
      <c r="AB58" s="91" t="s">
        <v>22</v>
      </c>
      <c r="AC58" s="23">
        <f t="shared" si="3"/>
        <v>14</v>
      </c>
      <c r="AE58" s="19">
        <v>54.0</v>
      </c>
      <c r="AF58" s="51">
        <v>2.174001054E9</v>
      </c>
      <c r="AG58" s="50" t="s">
        <v>1001</v>
      </c>
      <c r="AH58" s="24">
        <v>8.0</v>
      </c>
      <c r="AI58" s="26">
        <v>9.0</v>
      </c>
      <c r="AJ58" s="26">
        <v>5.0</v>
      </c>
      <c r="AK58" s="24">
        <v>7.0</v>
      </c>
      <c r="AL58" s="29" t="s">
        <v>624</v>
      </c>
      <c r="AM58" s="33">
        <f t="shared" si="4"/>
        <v>29</v>
      </c>
      <c r="AO58" s="120">
        <v>54.0</v>
      </c>
      <c r="AP58" s="51">
        <v>2.174001054E9</v>
      </c>
      <c r="AQ58" s="50" t="s">
        <v>1001</v>
      </c>
      <c r="AR58" s="76">
        <v>9.0</v>
      </c>
      <c r="AS58" s="76">
        <v>7.0</v>
      </c>
      <c r="AT58" s="76">
        <v>7.0</v>
      </c>
      <c r="AU58" s="76">
        <v>8.0</v>
      </c>
      <c r="AV58" s="119" t="s">
        <v>624</v>
      </c>
      <c r="AW58" s="41">
        <f t="shared" si="5"/>
        <v>31</v>
      </c>
    </row>
    <row r="59">
      <c r="A59" s="120">
        <v>55.0</v>
      </c>
      <c r="B59" s="51">
        <v>2.274001055E9</v>
      </c>
      <c r="C59" s="53" t="s">
        <v>1002</v>
      </c>
      <c r="D59" s="22">
        <v>1.0</v>
      </c>
      <c r="E59" s="22">
        <v>1.0</v>
      </c>
      <c r="F59" s="22">
        <v>1.0</v>
      </c>
      <c r="G59" s="22">
        <v>1.0</v>
      </c>
      <c r="H59" s="118" t="s">
        <v>22</v>
      </c>
      <c r="I59" s="23">
        <f t="shared" si="1"/>
        <v>4</v>
      </c>
      <c r="J59" s="8"/>
      <c r="K59" s="120">
        <v>55.0</v>
      </c>
      <c r="L59" s="51">
        <v>2.274001055E9</v>
      </c>
      <c r="M59" s="53" t="s">
        <v>1002</v>
      </c>
      <c r="N59" s="24">
        <v>3.0</v>
      </c>
      <c r="O59" s="24">
        <v>2.0</v>
      </c>
      <c r="P59" s="24">
        <v>2.0</v>
      </c>
      <c r="Q59" s="24">
        <v>2.0</v>
      </c>
      <c r="R59" s="91" t="s">
        <v>22</v>
      </c>
      <c r="S59" s="23">
        <f t="shared" si="2"/>
        <v>9</v>
      </c>
      <c r="U59" s="120">
        <v>55.0</v>
      </c>
      <c r="V59" s="51">
        <v>2.274001055E9</v>
      </c>
      <c r="W59" s="53" t="s">
        <v>1002</v>
      </c>
      <c r="X59" s="24">
        <v>2.0</v>
      </c>
      <c r="Y59" s="24">
        <v>2.0</v>
      </c>
      <c r="Z59" s="24">
        <v>3.0</v>
      </c>
      <c r="AA59" s="24">
        <v>5.0</v>
      </c>
      <c r="AB59" s="91" t="s">
        <v>22</v>
      </c>
      <c r="AC59" s="23">
        <f t="shared" si="3"/>
        <v>12</v>
      </c>
      <c r="AE59" s="19">
        <v>55.0</v>
      </c>
      <c r="AF59" s="51">
        <v>2.174001055E9</v>
      </c>
      <c r="AG59" s="50" t="s">
        <v>1003</v>
      </c>
      <c r="AH59" s="26">
        <v>8.0</v>
      </c>
      <c r="AI59" s="24">
        <v>7.0</v>
      </c>
      <c r="AJ59" s="26">
        <v>5.0</v>
      </c>
      <c r="AK59" s="24">
        <v>8.0</v>
      </c>
      <c r="AL59" s="29" t="s">
        <v>624</v>
      </c>
      <c r="AM59" s="33">
        <f t="shared" si="4"/>
        <v>28</v>
      </c>
      <c r="AO59" s="120">
        <v>55.0</v>
      </c>
      <c r="AP59" s="51">
        <v>2.174001055E9</v>
      </c>
      <c r="AQ59" s="50" t="s">
        <v>1003</v>
      </c>
      <c r="AR59" s="76">
        <v>9.0</v>
      </c>
      <c r="AS59" s="76">
        <v>7.0</v>
      </c>
      <c r="AT59" s="76">
        <v>7.0</v>
      </c>
      <c r="AU59" s="76">
        <v>8.0</v>
      </c>
      <c r="AV59" s="119" t="s">
        <v>624</v>
      </c>
      <c r="AW59" s="41">
        <f t="shared" si="5"/>
        <v>31</v>
      </c>
    </row>
    <row r="60">
      <c r="A60" s="120">
        <v>56.0</v>
      </c>
      <c r="B60" s="51">
        <v>2.274001056E9</v>
      </c>
      <c r="C60" s="53" t="s">
        <v>1004</v>
      </c>
      <c r="D60" s="22">
        <v>1.0</v>
      </c>
      <c r="E60" s="22">
        <v>0.0</v>
      </c>
      <c r="F60" s="22">
        <v>1.0</v>
      </c>
      <c r="G60" s="22">
        <v>0.0</v>
      </c>
      <c r="H60" s="118" t="s">
        <v>22</v>
      </c>
      <c r="I60" s="23">
        <f t="shared" si="1"/>
        <v>2</v>
      </c>
      <c r="J60" s="8"/>
      <c r="K60" s="120">
        <v>56.0</v>
      </c>
      <c r="L60" s="51">
        <v>2.274001056E9</v>
      </c>
      <c r="M60" s="53" t="s">
        <v>1004</v>
      </c>
      <c r="N60" s="24">
        <v>2.0</v>
      </c>
      <c r="O60" s="24">
        <v>3.0</v>
      </c>
      <c r="P60" s="24">
        <v>2.0</v>
      </c>
      <c r="Q60" s="24">
        <v>2.0</v>
      </c>
      <c r="R60" s="91" t="s">
        <v>22</v>
      </c>
      <c r="S60" s="23">
        <f t="shared" si="2"/>
        <v>9</v>
      </c>
      <c r="U60" s="120">
        <v>56.0</v>
      </c>
      <c r="V60" s="51">
        <v>2.274001056E9</v>
      </c>
      <c r="W60" s="53" t="s">
        <v>1004</v>
      </c>
      <c r="X60" s="24">
        <v>2.0</v>
      </c>
      <c r="Y60" s="24">
        <v>3.0</v>
      </c>
      <c r="Z60" s="24">
        <v>2.0</v>
      </c>
      <c r="AA60" s="24">
        <v>5.0</v>
      </c>
      <c r="AB60" s="91" t="s">
        <v>22</v>
      </c>
      <c r="AC60" s="23">
        <f t="shared" si="3"/>
        <v>12</v>
      </c>
      <c r="AE60" s="19">
        <v>56.0</v>
      </c>
      <c r="AF60" s="51">
        <v>2.174001056E9</v>
      </c>
      <c r="AG60" s="50" t="s">
        <v>1005</v>
      </c>
      <c r="AH60" s="24">
        <v>6.0</v>
      </c>
      <c r="AI60" s="24">
        <v>8.0</v>
      </c>
      <c r="AJ60" s="26">
        <v>5.0</v>
      </c>
      <c r="AK60" s="24">
        <v>7.0</v>
      </c>
      <c r="AL60" s="29" t="s">
        <v>624</v>
      </c>
      <c r="AM60" s="33">
        <f t="shared" si="4"/>
        <v>26</v>
      </c>
      <c r="AO60" s="120">
        <v>56.0</v>
      </c>
      <c r="AP60" s="51">
        <v>2.174001056E9</v>
      </c>
      <c r="AQ60" s="50" t="s">
        <v>1005</v>
      </c>
      <c r="AR60" s="76">
        <v>8.0</v>
      </c>
      <c r="AS60" s="76">
        <v>8.0</v>
      </c>
      <c r="AT60" s="76">
        <v>9.0</v>
      </c>
      <c r="AU60" s="76">
        <v>7.0</v>
      </c>
      <c r="AV60" s="119" t="s">
        <v>624</v>
      </c>
      <c r="AW60" s="41">
        <f t="shared" si="5"/>
        <v>32</v>
      </c>
    </row>
    <row r="61">
      <c r="A61" s="120">
        <v>57.0</v>
      </c>
      <c r="B61" s="51">
        <v>2.274001057E9</v>
      </c>
      <c r="C61" s="53" t="s">
        <v>1006</v>
      </c>
      <c r="D61" s="22">
        <v>0.0</v>
      </c>
      <c r="E61" s="22">
        <v>1.0</v>
      </c>
      <c r="F61" s="22">
        <v>2.0</v>
      </c>
      <c r="G61" s="22">
        <v>0.0</v>
      </c>
      <c r="H61" s="118" t="s">
        <v>22</v>
      </c>
      <c r="I61" s="23">
        <f t="shared" si="1"/>
        <v>3</v>
      </c>
      <c r="J61" s="8"/>
      <c r="K61" s="120">
        <v>57.0</v>
      </c>
      <c r="L61" s="51">
        <v>2.274001057E9</v>
      </c>
      <c r="M61" s="53" t="s">
        <v>1006</v>
      </c>
      <c r="N61" s="24">
        <v>2.0</v>
      </c>
      <c r="O61" s="24">
        <v>1.0</v>
      </c>
      <c r="P61" s="24">
        <v>2.0</v>
      </c>
      <c r="Q61" s="24">
        <v>1.0</v>
      </c>
      <c r="R61" s="91" t="s">
        <v>22</v>
      </c>
      <c r="S61" s="23">
        <f t="shared" si="2"/>
        <v>6</v>
      </c>
      <c r="U61" s="120">
        <v>57.0</v>
      </c>
      <c r="V61" s="51">
        <v>2.274001057E9</v>
      </c>
      <c r="W61" s="53" t="s">
        <v>1006</v>
      </c>
      <c r="X61" s="24">
        <v>2.0</v>
      </c>
      <c r="Y61" s="24">
        <v>3.0</v>
      </c>
      <c r="Z61" s="24">
        <v>3.0</v>
      </c>
      <c r="AA61" s="24">
        <v>4.0</v>
      </c>
      <c r="AB61" s="91" t="s">
        <v>22</v>
      </c>
      <c r="AC61" s="23">
        <f t="shared" si="3"/>
        <v>12</v>
      </c>
      <c r="AE61" s="19">
        <v>57.0</v>
      </c>
      <c r="AF61" s="51">
        <v>2.174001057E9</v>
      </c>
      <c r="AG61" s="50" t="s">
        <v>1007</v>
      </c>
      <c r="AH61" s="24">
        <v>7.0</v>
      </c>
      <c r="AI61" s="26">
        <v>9.0</v>
      </c>
      <c r="AJ61" s="26">
        <v>5.0</v>
      </c>
      <c r="AK61" s="26">
        <v>9.0</v>
      </c>
      <c r="AL61" s="29" t="s">
        <v>624</v>
      </c>
      <c r="AM61" s="33">
        <f t="shared" si="4"/>
        <v>30</v>
      </c>
      <c r="AO61" s="120">
        <v>57.0</v>
      </c>
      <c r="AP61" s="51">
        <v>2.174001057E9</v>
      </c>
      <c r="AQ61" s="50" t="s">
        <v>1007</v>
      </c>
      <c r="AR61" s="76">
        <v>8.0</v>
      </c>
      <c r="AS61" s="76">
        <v>9.0</v>
      </c>
      <c r="AT61" s="76">
        <v>8.0</v>
      </c>
      <c r="AU61" s="76">
        <v>9.0</v>
      </c>
      <c r="AV61" s="119" t="s">
        <v>624</v>
      </c>
      <c r="AW61" s="41">
        <f t="shared" si="5"/>
        <v>34</v>
      </c>
    </row>
    <row r="62">
      <c r="A62" s="120">
        <v>58.0</v>
      </c>
      <c r="B62" s="51">
        <v>2.274001058E9</v>
      </c>
      <c r="C62" s="53" t="s">
        <v>1008</v>
      </c>
      <c r="D62" s="22">
        <v>1.0</v>
      </c>
      <c r="E62" s="22">
        <v>0.0</v>
      </c>
      <c r="F62" s="22">
        <v>2.0</v>
      </c>
      <c r="G62" s="22">
        <v>1.0</v>
      </c>
      <c r="H62" s="118" t="s">
        <v>22</v>
      </c>
      <c r="I62" s="23">
        <f t="shared" si="1"/>
        <v>4</v>
      </c>
      <c r="J62" s="8"/>
      <c r="K62" s="120">
        <v>58.0</v>
      </c>
      <c r="L62" s="51">
        <v>2.274001058E9</v>
      </c>
      <c r="M62" s="53" t="s">
        <v>1008</v>
      </c>
      <c r="N62" s="24">
        <v>3.0</v>
      </c>
      <c r="O62" s="24">
        <v>3.0</v>
      </c>
      <c r="P62" s="24">
        <v>2.0</v>
      </c>
      <c r="Q62" s="24">
        <v>2.0</v>
      </c>
      <c r="R62" s="91" t="s">
        <v>22</v>
      </c>
      <c r="S62" s="23">
        <f t="shared" si="2"/>
        <v>10</v>
      </c>
      <c r="U62" s="120">
        <v>58.0</v>
      </c>
      <c r="V62" s="51">
        <v>2.274001058E9</v>
      </c>
      <c r="W62" s="53" t="s">
        <v>1008</v>
      </c>
      <c r="X62" s="24">
        <v>3.0</v>
      </c>
      <c r="Y62" s="24">
        <v>3.0</v>
      </c>
      <c r="Z62" s="24">
        <v>2.0</v>
      </c>
      <c r="AA62" s="24">
        <v>5.0</v>
      </c>
      <c r="AB62" s="91" t="s">
        <v>22</v>
      </c>
      <c r="AC62" s="23">
        <f t="shared" si="3"/>
        <v>13</v>
      </c>
      <c r="AE62" s="19">
        <v>58.0</v>
      </c>
      <c r="AF62" s="51">
        <v>2.174001058E9</v>
      </c>
      <c r="AG62" s="50" t="s">
        <v>1009</v>
      </c>
      <c r="AH62" s="26">
        <v>9.0</v>
      </c>
      <c r="AI62" s="24">
        <v>8.0</v>
      </c>
      <c r="AJ62" s="26">
        <v>5.0</v>
      </c>
      <c r="AK62" s="24">
        <v>7.0</v>
      </c>
      <c r="AL62" s="29" t="s">
        <v>624</v>
      </c>
      <c r="AM62" s="33">
        <f t="shared" si="4"/>
        <v>29</v>
      </c>
      <c r="AO62" s="120">
        <v>58.0</v>
      </c>
      <c r="AP62" s="51">
        <v>2.174001058E9</v>
      </c>
      <c r="AQ62" s="50" t="s">
        <v>1009</v>
      </c>
      <c r="AR62" s="76">
        <v>9.0</v>
      </c>
      <c r="AS62" s="76">
        <v>7.0</v>
      </c>
      <c r="AT62" s="76">
        <v>7.0</v>
      </c>
      <c r="AU62" s="76">
        <v>8.0</v>
      </c>
      <c r="AV62" s="119" t="s">
        <v>624</v>
      </c>
      <c r="AW62" s="41">
        <f t="shared" si="5"/>
        <v>31</v>
      </c>
    </row>
    <row r="63">
      <c r="A63" s="120">
        <v>59.0</v>
      </c>
      <c r="B63" s="51">
        <v>2.274001059E9</v>
      </c>
      <c r="C63" s="53" t="s">
        <v>1010</v>
      </c>
      <c r="D63" s="22">
        <v>1.0</v>
      </c>
      <c r="E63" s="22">
        <v>1.0</v>
      </c>
      <c r="F63" s="22">
        <v>2.0</v>
      </c>
      <c r="G63" s="22">
        <v>1.0</v>
      </c>
      <c r="H63" s="118" t="s">
        <v>22</v>
      </c>
      <c r="I63" s="23">
        <f t="shared" si="1"/>
        <v>5</v>
      </c>
      <c r="J63" s="8"/>
      <c r="K63" s="120">
        <v>59.0</v>
      </c>
      <c r="L63" s="51">
        <v>2.274001059E9</v>
      </c>
      <c r="M63" s="53" t="s">
        <v>1010</v>
      </c>
      <c r="N63" s="24">
        <v>3.0</v>
      </c>
      <c r="O63" s="24">
        <v>2.0</v>
      </c>
      <c r="P63" s="24">
        <v>2.0</v>
      </c>
      <c r="Q63" s="24">
        <v>1.0</v>
      </c>
      <c r="R63" s="91" t="s">
        <v>22</v>
      </c>
      <c r="S63" s="23">
        <f t="shared" si="2"/>
        <v>8</v>
      </c>
      <c r="U63" s="120">
        <v>59.0</v>
      </c>
      <c r="V63" s="51">
        <v>2.274001059E9</v>
      </c>
      <c r="W63" s="53" t="s">
        <v>1010</v>
      </c>
      <c r="X63" s="24">
        <v>2.0</v>
      </c>
      <c r="Y63" s="24">
        <v>3.0</v>
      </c>
      <c r="Z63" s="24">
        <v>3.0</v>
      </c>
      <c r="AA63" s="24">
        <v>5.0</v>
      </c>
      <c r="AB63" s="91" t="s">
        <v>22</v>
      </c>
      <c r="AC63" s="23">
        <f t="shared" si="3"/>
        <v>13</v>
      </c>
      <c r="AE63" s="19">
        <v>59.0</v>
      </c>
      <c r="AF63" s="51">
        <v>2.174001059E9</v>
      </c>
      <c r="AG63" s="50" t="s">
        <v>1011</v>
      </c>
      <c r="AH63" s="26">
        <v>9.0</v>
      </c>
      <c r="AI63" s="24">
        <v>7.0</v>
      </c>
      <c r="AJ63" s="26">
        <v>5.0</v>
      </c>
      <c r="AK63" s="26">
        <v>8.0</v>
      </c>
      <c r="AL63" s="29" t="s">
        <v>624</v>
      </c>
      <c r="AM63" s="33">
        <f t="shared" si="4"/>
        <v>29</v>
      </c>
      <c r="AO63" s="120">
        <v>59.0</v>
      </c>
      <c r="AP63" s="51">
        <v>2.174001059E9</v>
      </c>
      <c r="AQ63" s="50" t="s">
        <v>1011</v>
      </c>
      <c r="AR63" s="76">
        <v>8.0</v>
      </c>
      <c r="AS63" s="76">
        <v>8.0</v>
      </c>
      <c r="AT63" s="76">
        <v>9.0</v>
      </c>
      <c r="AU63" s="76">
        <v>7.0</v>
      </c>
      <c r="AV63" s="119" t="s">
        <v>624</v>
      </c>
      <c r="AW63" s="41">
        <f t="shared" si="5"/>
        <v>32</v>
      </c>
    </row>
    <row r="64">
      <c r="A64" s="120">
        <v>60.0</v>
      </c>
      <c r="B64" s="51">
        <v>2.27400106E9</v>
      </c>
      <c r="C64" s="53" t="s">
        <v>1012</v>
      </c>
      <c r="D64" s="22">
        <v>0.0</v>
      </c>
      <c r="E64" s="22">
        <v>2.0</v>
      </c>
      <c r="F64" s="22">
        <v>1.0</v>
      </c>
      <c r="G64" s="22">
        <v>1.0</v>
      </c>
      <c r="H64" s="118" t="s">
        <v>22</v>
      </c>
      <c r="I64" s="23">
        <f t="shared" si="1"/>
        <v>4</v>
      </c>
      <c r="J64" s="8"/>
      <c r="K64" s="120">
        <v>60.0</v>
      </c>
      <c r="L64" s="51">
        <v>2.27400106E9</v>
      </c>
      <c r="M64" s="53" t="s">
        <v>1012</v>
      </c>
      <c r="N64" s="24">
        <v>2.0</v>
      </c>
      <c r="O64" s="24">
        <v>3.0</v>
      </c>
      <c r="P64" s="24">
        <v>3.0</v>
      </c>
      <c r="Q64" s="24">
        <v>2.0</v>
      </c>
      <c r="R64" s="91" t="s">
        <v>22</v>
      </c>
      <c r="S64" s="23">
        <f t="shared" si="2"/>
        <v>10</v>
      </c>
      <c r="U64" s="120">
        <v>60.0</v>
      </c>
      <c r="V64" s="51">
        <v>2.27400106E9</v>
      </c>
      <c r="W64" s="53" t="s">
        <v>1012</v>
      </c>
      <c r="X64" s="24">
        <v>3.0</v>
      </c>
      <c r="Y64" s="24">
        <v>3.0</v>
      </c>
      <c r="Z64" s="24">
        <v>2.0</v>
      </c>
      <c r="AA64" s="24">
        <v>5.0</v>
      </c>
      <c r="AB64" s="91" t="s">
        <v>22</v>
      </c>
      <c r="AC64" s="23">
        <f t="shared" si="3"/>
        <v>13</v>
      </c>
      <c r="AE64" s="19">
        <v>60.0</v>
      </c>
      <c r="AF64" s="51">
        <v>2.17400106E9</v>
      </c>
      <c r="AG64" s="50" t="s">
        <v>1013</v>
      </c>
      <c r="AH64" s="24">
        <v>8.0</v>
      </c>
      <c r="AI64" s="24">
        <v>8.0</v>
      </c>
      <c r="AJ64" s="26">
        <v>5.0</v>
      </c>
      <c r="AK64" s="24">
        <v>7.0</v>
      </c>
      <c r="AL64" s="29" t="s">
        <v>624</v>
      </c>
      <c r="AM64" s="33">
        <f t="shared" si="4"/>
        <v>28</v>
      </c>
      <c r="AO64" s="120">
        <v>60.0</v>
      </c>
      <c r="AP64" s="51">
        <v>2.17400106E9</v>
      </c>
      <c r="AQ64" s="50" t="s">
        <v>1013</v>
      </c>
      <c r="AR64" s="76">
        <v>8.0</v>
      </c>
      <c r="AS64" s="76">
        <v>9.0</v>
      </c>
      <c r="AT64" s="76">
        <v>8.0</v>
      </c>
      <c r="AU64" s="76">
        <v>9.0</v>
      </c>
      <c r="AV64" s="119" t="s">
        <v>624</v>
      </c>
      <c r="AW64" s="41">
        <f t="shared" si="5"/>
        <v>34</v>
      </c>
    </row>
    <row r="65">
      <c r="A65" s="120">
        <v>61.0</v>
      </c>
      <c r="B65" s="51">
        <v>2.274001061E9</v>
      </c>
      <c r="C65" s="53" t="s">
        <v>1014</v>
      </c>
      <c r="D65" s="22">
        <v>1.0</v>
      </c>
      <c r="E65" s="22">
        <v>1.0</v>
      </c>
      <c r="F65" s="22">
        <v>2.0</v>
      </c>
      <c r="G65" s="22">
        <v>1.0</v>
      </c>
      <c r="H65" s="118" t="s">
        <v>22</v>
      </c>
      <c r="I65" s="23">
        <f t="shared" si="1"/>
        <v>5</v>
      </c>
      <c r="J65" s="8"/>
      <c r="K65" s="120">
        <v>61.0</v>
      </c>
      <c r="L65" s="51">
        <v>2.274001061E9</v>
      </c>
      <c r="M65" s="53" t="s">
        <v>1014</v>
      </c>
      <c r="N65" s="24">
        <v>2.0</v>
      </c>
      <c r="O65" s="24">
        <v>2.0</v>
      </c>
      <c r="P65" s="24">
        <v>3.0</v>
      </c>
      <c r="Q65" s="24">
        <v>2.0</v>
      </c>
      <c r="R65" s="91" t="s">
        <v>22</v>
      </c>
      <c r="S65" s="23">
        <f t="shared" si="2"/>
        <v>9</v>
      </c>
      <c r="U65" s="120">
        <v>61.0</v>
      </c>
      <c r="V65" s="51">
        <v>2.274001061E9</v>
      </c>
      <c r="W65" s="53" t="s">
        <v>1014</v>
      </c>
      <c r="X65" s="24">
        <v>5.0</v>
      </c>
      <c r="Y65" s="24">
        <v>3.0</v>
      </c>
      <c r="Z65" s="24">
        <v>5.0</v>
      </c>
      <c r="AA65" s="24">
        <v>4.0</v>
      </c>
      <c r="AB65" s="91" t="s">
        <v>22</v>
      </c>
      <c r="AC65" s="23">
        <f t="shared" si="3"/>
        <v>17</v>
      </c>
      <c r="AE65" s="19">
        <v>61.0</v>
      </c>
      <c r="AF65" s="51">
        <v>2.174001061E9</v>
      </c>
      <c r="AG65" s="50" t="s">
        <v>1015</v>
      </c>
      <c r="AH65" s="24">
        <v>8.0</v>
      </c>
      <c r="AI65" s="26">
        <v>9.0</v>
      </c>
      <c r="AJ65" s="26">
        <v>5.0</v>
      </c>
      <c r="AK65" s="26">
        <v>9.0</v>
      </c>
      <c r="AL65" s="29" t="s">
        <v>624</v>
      </c>
      <c r="AM65" s="33">
        <f t="shared" si="4"/>
        <v>31</v>
      </c>
      <c r="AO65" s="120">
        <v>61.0</v>
      </c>
      <c r="AP65" s="51">
        <v>2.174001061E9</v>
      </c>
      <c r="AQ65" s="50" t="s">
        <v>1015</v>
      </c>
      <c r="AR65" s="76">
        <v>9.0</v>
      </c>
      <c r="AS65" s="76">
        <v>7.0</v>
      </c>
      <c r="AT65" s="76">
        <v>7.0</v>
      </c>
      <c r="AU65" s="76">
        <v>8.0</v>
      </c>
      <c r="AV65" s="119" t="s">
        <v>624</v>
      </c>
      <c r="AW65" s="41">
        <f t="shared" si="5"/>
        <v>31</v>
      </c>
    </row>
    <row r="66">
      <c r="A66" s="120">
        <v>62.0</v>
      </c>
      <c r="B66" s="51">
        <v>2.274001062E9</v>
      </c>
      <c r="C66" s="53" t="s">
        <v>1016</v>
      </c>
      <c r="D66" s="22">
        <v>0.0</v>
      </c>
      <c r="E66" s="22">
        <v>2.0</v>
      </c>
      <c r="F66" s="22">
        <v>1.0</v>
      </c>
      <c r="G66" s="22">
        <v>1.0</v>
      </c>
      <c r="H66" s="118" t="s">
        <v>22</v>
      </c>
      <c r="I66" s="23">
        <f t="shared" si="1"/>
        <v>4</v>
      </c>
      <c r="J66" s="8"/>
      <c r="K66" s="120">
        <v>62.0</v>
      </c>
      <c r="L66" s="51">
        <v>2.274001062E9</v>
      </c>
      <c r="M66" s="53" t="s">
        <v>1016</v>
      </c>
      <c r="N66" s="24">
        <v>3.0</v>
      </c>
      <c r="O66" s="24">
        <v>3.0</v>
      </c>
      <c r="P66" s="24">
        <v>2.0</v>
      </c>
      <c r="Q66" s="24">
        <v>2.0</v>
      </c>
      <c r="R66" s="91" t="s">
        <v>22</v>
      </c>
      <c r="S66" s="23">
        <f t="shared" si="2"/>
        <v>10</v>
      </c>
      <c r="U66" s="120">
        <v>62.0</v>
      </c>
      <c r="V66" s="51">
        <v>2.274001062E9</v>
      </c>
      <c r="W66" s="53" t="s">
        <v>1016</v>
      </c>
      <c r="X66" s="24">
        <v>5.0</v>
      </c>
      <c r="Y66" s="24">
        <v>3.0</v>
      </c>
      <c r="Z66" s="24">
        <v>5.0</v>
      </c>
      <c r="AA66" s="24">
        <v>4.0</v>
      </c>
      <c r="AB66" s="91" t="s">
        <v>22</v>
      </c>
      <c r="AC66" s="23">
        <f t="shared" si="3"/>
        <v>17</v>
      </c>
      <c r="AE66" s="19">
        <v>62.0</v>
      </c>
      <c r="AF66" s="51">
        <v>2.174001062E9</v>
      </c>
      <c r="AG66" s="50" t="s">
        <v>1017</v>
      </c>
      <c r="AH66" s="26">
        <v>8.0</v>
      </c>
      <c r="AI66" s="26">
        <v>8.0</v>
      </c>
      <c r="AJ66" s="26">
        <v>6.0</v>
      </c>
      <c r="AK66" s="24">
        <v>8.0</v>
      </c>
      <c r="AL66" s="29" t="s">
        <v>624</v>
      </c>
      <c r="AM66" s="33">
        <f t="shared" si="4"/>
        <v>30</v>
      </c>
      <c r="AO66" s="120">
        <v>62.0</v>
      </c>
      <c r="AP66" s="51">
        <v>2.174001062E9</v>
      </c>
      <c r="AQ66" s="50" t="s">
        <v>1017</v>
      </c>
      <c r="AR66" s="76">
        <v>9.0</v>
      </c>
      <c r="AS66" s="76">
        <v>7.0</v>
      </c>
      <c r="AT66" s="76">
        <v>7.0</v>
      </c>
      <c r="AU66" s="76">
        <v>8.0</v>
      </c>
      <c r="AV66" s="119" t="s">
        <v>624</v>
      </c>
      <c r="AW66" s="41">
        <f t="shared" si="5"/>
        <v>31</v>
      </c>
    </row>
    <row r="67">
      <c r="A67" s="120">
        <v>63.0</v>
      </c>
      <c r="B67" s="51">
        <v>2.274001063E9</v>
      </c>
      <c r="C67" s="53" t="s">
        <v>1018</v>
      </c>
      <c r="D67" s="22">
        <v>1.0</v>
      </c>
      <c r="E67" s="22">
        <v>1.0</v>
      </c>
      <c r="F67" s="22">
        <v>1.0</v>
      </c>
      <c r="G67" s="22">
        <v>1.0</v>
      </c>
      <c r="H67" s="118" t="s">
        <v>22</v>
      </c>
      <c r="I67" s="23">
        <f t="shared" si="1"/>
        <v>4</v>
      </c>
      <c r="J67" s="8"/>
      <c r="K67" s="120">
        <v>63.0</v>
      </c>
      <c r="L67" s="51">
        <v>2.274001063E9</v>
      </c>
      <c r="M67" s="53" t="s">
        <v>1018</v>
      </c>
      <c r="N67" s="24">
        <v>2.0</v>
      </c>
      <c r="O67" s="24">
        <v>3.0</v>
      </c>
      <c r="P67" s="24">
        <v>2.0</v>
      </c>
      <c r="Q67" s="24">
        <v>3.0</v>
      </c>
      <c r="R67" s="91" t="s">
        <v>22</v>
      </c>
      <c r="S67" s="23">
        <f t="shared" si="2"/>
        <v>10</v>
      </c>
      <c r="U67" s="120">
        <v>63.0</v>
      </c>
      <c r="V67" s="51">
        <v>2.274001063E9</v>
      </c>
      <c r="W67" s="53" t="s">
        <v>1018</v>
      </c>
      <c r="X67" s="24">
        <v>3.0</v>
      </c>
      <c r="Y67" s="24">
        <v>3.0</v>
      </c>
      <c r="Z67" s="24">
        <v>2.0</v>
      </c>
      <c r="AA67" s="24">
        <v>5.0</v>
      </c>
      <c r="AB67" s="91" t="s">
        <v>22</v>
      </c>
      <c r="AC67" s="23">
        <f t="shared" si="3"/>
        <v>13</v>
      </c>
      <c r="AE67" s="19">
        <v>63.0</v>
      </c>
      <c r="AF67" s="51">
        <v>2.174001063E9</v>
      </c>
      <c r="AG67" s="50" t="s">
        <v>1019</v>
      </c>
      <c r="AH67" s="26">
        <v>7.0</v>
      </c>
      <c r="AI67" s="24">
        <v>8.0</v>
      </c>
      <c r="AJ67" s="26">
        <v>5.0</v>
      </c>
      <c r="AK67" s="26">
        <v>9.0</v>
      </c>
      <c r="AL67" s="29" t="s">
        <v>624</v>
      </c>
      <c r="AM67" s="33">
        <f t="shared" si="4"/>
        <v>29</v>
      </c>
      <c r="AO67" s="120">
        <v>63.0</v>
      </c>
      <c r="AP67" s="51">
        <v>2.174001063E9</v>
      </c>
      <c r="AQ67" s="50" t="s">
        <v>1019</v>
      </c>
      <c r="AR67" s="76">
        <v>8.0</v>
      </c>
      <c r="AS67" s="76">
        <v>8.0</v>
      </c>
      <c r="AT67" s="76">
        <v>9.0</v>
      </c>
      <c r="AU67" s="76">
        <v>7.0</v>
      </c>
      <c r="AV67" s="119" t="s">
        <v>624</v>
      </c>
      <c r="AW67" s="41">
        <f t="shared" si="5"/>
        <v>32</v>
      </c>
    </row>
    <row r="68">
      <c r="A68" s="120">
        <v>64.0</v>
      </c>
      <c r="B68" s="51">
        <v>2.274001064E9</v>
      </c>
      <c r="C68" s="53" t="s">
        <v>1020</v>
      </c>
      <c r="D68" s="22">
        <v>0.0</v>
      </c>
      <c r="E68" s="22">
        <v>1.0</v>
      </c>
      <c r="F68" s="22">
        <v>2.0</v>
      </c>
      <c r="G68" s="22">
        <v>0.0</v>
      </c>
      <c r="H68" s="118" t="s">
        <v>22</v>
      </c>
      <c r="I68" s="23">
        <f t="shared" si="1"/>
        <v>3</v>
      </c>
      <c r="J68" s="8"/>
      <c r="K68" s="120">
        <v>64.0</v>
      </c>
      <c r="L68" s="51">
        <v>2.274001064E9</v>
      </c>
      <c r="M68" s="53" t="s">
        <v>1020</v>
      </c>
      <c r="N68" s="24">
        <v>2.0</v>
      </c>
      <c r="O68" s="24">
        <v>2.0</v>
      </c>
      <c r="P68" s="24">
        <v>3.0</v>
      </c>
      <c r="Q68" s="24">
        <v>3.0</v>
      </c>
      <c r="R68" s="91" t="s">
        <v>22</v>
      </c>
      <c r="S68" s="23">
        <f t="shared" si="2"/>
        <v>10</v>
      </c>
      <c r="U68" s="120">
        <v>64.0</v>
      </c>
      <c r="V68" s="51">
        <v>2.274001064E9</v>
      </c>
      <c r="W68" s="53" t="s">
        <v>1020</v>
      </c>
      <c r="X68" s="24">
        <v>2.0</v>
      </c>
      <c r="Y68" s="24">
        <v>3.0</v>
      </c>
      <c r="Z68" s="24">
        <v>3.0</v>
      </c>
      <c r="AA68" s="24">
        <v>5.0</v>
      </c>
      <c r="AB68" s="91" t="s">
        <v>22</v>
      </c>
      <c r="AC68" s="23">
        <f t="shared" si="3"/>
        <v>13</v>
      </c>
      <c r="AE68" s="19">
        <v>64.0</v>
      </c>
      <c r="AF68" s="51">
        <v>2.174001064E9</v>
      </c>
      <c r="AG68" s="50" t="s">
        <v>1021</v>
      </c>
      <c r="AH68" s="24">
        <v>7.0</v>
      </c>
      <c r="AI68" s="26">
        <v>8.0</v>
      </c>
      <c r="AJ68" s="26">
        <v>5.0</v>
      </c>
      <c r="AK68" s="26">
        <v>9.0</v>
      </c>
      <c r="AL68" s="29" t="s">
        <v>624</v>
      </c>
      <c r="AM68" s="33">
        <f t="shared" si="4"/>
        <v>29</v>
      </c>
      <c r="AO68" s="120">
        <v>64.0</v>
      </c>
      <c r="AP68" s="51">
        <v>2.174001064E9</v>
      </c>
      <c r="AQ68" s="50" t="s">
        <v>1021</v>
      </c>
      <c r="AR68" s="76">
        <v>8.0</v>
      </c>
      <c r="AS68" s="76">
        <v>9.0</v>
      </c>
      <c r="AT68" s="76">
        <v>8.0</v>
      </c>
      <c r="AU68" s="76">
        <v>9.0</v>
      </c>
      <c r="AV68" s="119" t="s">
        <v>624</v>
      </c>
      <c r="AW68" s="41">
        <f t="shared" si="5"/>
        <v>34</v>
      </c>
    </row>
    <row r="69">
      <c r="A69" s="120">
        <v>65.0</v>
      </c>
      <c r="B69" s="51">
        <v>2.274001065E9</v>
      </c>
      <c r="C69" s="53" t="s">
        <v>1022</v>
      </c>
      <c r="D69" s="22">
        <v>1.0</v>
      </c>
      <c r="E69" s="22">
        <v>0.0</v>
      </c>
      <c r="F69" s="22">
        <v>2.0</v>
      </c>
      <c r="G69" s="22">
        <v>1.0</v>
      </c>
      <c r="H69" s="118" t="s">
        <v>22</v>
      </c>
      <c r="I69" s="23">
        <f t="shared" si="1"/>
        <v>4</v>
      </c>
      <c r="J69" s="8"/>
      <c r="K69" s="120">
        <v>65.0</v>
      </c>
      <c r="L69" s="51">
        <v>2.274001065E9</v>
      </c>
      <c r="M69" s="53" t="s">
        <v>1022</v>
      </c>
      <c r="N69" s="24">
        <v>2.0</v>
      </c>
      <c r="O69" s="24">
        <v>3.0</v>
      </c>
      <c r="P69" s="24">
        <v>2.0</v>
      </c>
      <c r="Q69" s="24">
        <v>3.0</v>
      </c>
      <c r="R69" s="91" t="s">
        <v>22</v>
      </c>
      <c r="S69" s="23">
        <f t="shared" si="2"/>
        <v>10</v>
      </c>
      <c r="U69" s="120">
        <v>65.0</v>
      </c>
      <c r="V69" s="51">
        <v>2.274001065E9</v>
      </c>
      <c r="W69" s="53" t="s">
        <v>1022</v>
      </c>
      <c r="X69" s="24">
        <v>4.0</v>
      </c>
      <c r="Y69" s="24">
        <v>3.0</v>
      </c>
      <c r="Z69" s="24">
        <v>2.0</v>
      </c>
      <c r="AA69" s="24">
        <v>5.0</v>
      </c>
      <c r="AB69" s="91" t="s">
        <v>22</v>
      </c>
      <c r="AC69" s="23">
        <f t="shared" si="3"/>
        <v>14</v>
      </c>
      <c r="AE69" s="19">
        <v>65.0</v>
      </c>
      <c r="AF69" s="51">
        <v>2.174001065E9</v>
      </c>
      <c r="AG69" s="50" t="s">
        <v>1023</v>
      </c>
      <c r="AH69" s="26">
        <v>9.0</v>
      </c>
      <c r="AI69" s="24">
        <v>8.0</v>
      </c>
      <c r="AJ69" s="26">
        <v>5.0</v>
      </c>
      <c r="AK69" s="26">
        <v>8.0</v>
      </c>
      <c r="AL69" s="29" t="s">
        <v>624</v>
      </c>
      <c r="AM69" s="33">
        <f t="shared" si="4"/>
        <v>30</v>
      </c>
      <c r="AO69" s="120">
        <v>65.0</v>
      </c>
      <c r="AP69" s="51">
        <v>2.174001065E9</v>
      </c>
      <c r="AQ69" s="50" t="s">
        <v>1023</v>
      </c>
      <c r="AR69" s="76">
        <v>9.0</v>
      </c>
      <c r="AS69" s="76">
        <v>7.0</v>
      </c>
      <c r="AT69" s="76">
        <v>7.0</v>
      </c>
      <c r="AU69" s="76">
        <v>8.0</v>
      </c>
      <c r="AV69" s="119" t="s">
        <v>624</v>
      </c>
      <c r="AW69" s="41">
        <f t="shared" si="5"/>
        <v>31</v>
      </c>
    </row>
    <row r="70">
      <c r="A70" s="120">
        <v>66.0</v>
      </c>
      <c r="B70" s="51">
        <v>2.274001066E9</v>
      </c>
      <c r="C70" s="53" t="s">
        <v>1024</v>
      </c>
      <c r="D70" s="22">
        <v>1.0</v>
      </c>
      <c r="E70" s="22">
        <v>1.0</v>
      </c>
      <c r="F70" s="22">
        <v>2.0</v>
      </c>
      <c r="G70" s="22">
        <v>1.0</v>
      </c>
      <c r="H70" s="118" t="s">
        <v>22</v>
      </c>
      <c r="I70" s="23">
        <f t="shared" si="1"/>
        <v>5</v>
      </c>
      <c r="J70" s="31"/>
      <c r="K70" s="120">
        <v>66.0</v>
      </c>
      <c r="L70" s="51">
        <v>2.274001066E9</v>
      </c>
      <c r="M70" s="53" t="s">
        <v>1024</v>
      </c>
      <c r="N70" s="24">
        <v>4.0</v>
      </c>
      <c r="O70" s="24">
        <v>2.0</v>
      </c>
      <c r="P70" s="24">
        <v>2.0</v>
      </c>
      <c r="Q70" s="24">
        <v>3.0</v>
      </c>
      <c r="R70" s="91" t="s">
        <v>22</v>
      </c>
      <c r="S70" s="23">
        <f t="shared" si="2"/>
        <v>11</v>
      </c>
      <c r="U70" s="120">
        <v>66.0</v>
      </c>
      <c r="V70" s="51">
        <v>2.274001066E9</v>
      </c>
      <c r="W70" s="53" t="s">
        <v>1024</v>
      </c>
      <c r="X70" s="24">
        <v>2.0</v>
      </c>
      <c r="Y70" s="24">
        <v>2.0</v>
      </c>
      <c r="Z70" s="24">
        <v>3.0</v>
      </c>
      <c r="AA70" s="24">
        <v>5.0</v>
      </c>
      <c r="AB70" s="91" t="s">
        <v>22</v>
      </c>
      <c r="AC70" s="23">
        <f t="shared" si="3"/>
        <v>12</v>
      </c>
      <c r="AE70" s="19">
        <v>66.0</v>
      </c>
      <c r="AF70" s="51">
        <v>2.174001066E9</v>
      </c>
      <c r="AG70" s="50" t="s">
        <v>1025</v>
      </c>
      <c r="AH70" s="79">
        <v>8.0</v>
      </c>
      <c r="AI70" s="79">
        <v>7.0</v>
      </c>
      <c r="AJ70" s="81">
        <v>5.0</v>
      </c>
      <c r="AK70" s="81">
        <v>9.0</v>
      </c>
      <c r="AL70" s="29" t="s">
        <v>624</v>
      </c>
      <c r="AM70" s="33">
        <f t="shared" si="4"/>
        <v>29</v>
      </c>
      <c r="AO70" s="120">
        <v>66.0</v>
      </c>
      <c r="AP70" s="51">
        <v>2.174001066E9</v>
      </c>
      <c r="AQ70" s="50" t="s">
        <v>1025</v>
      </c>
      <c r="AR70" s="76">
        <v>8.0</v>
      </c>
      <c r="AS70" s="76">
        <v>8.0</v>
      </c>
      <c r="AT70" s="76">
        <v>9.0</v>
      </c>
      <c r="AU70" s="76">
        <v>7.0</v>
      </c>
      <c r="AV70" s="119" t="s">
        <v>624</v>
      </c>
      <c r="AW70" s="41">
        <f t="shared" si="5"/>
        <v>32</v>
      </c>
    </row>
    <row r="71">
      <c r="A71" s="120">
        <v>67.0</v>
      </c>
      <c r="B71" s="51">
        <v>2.274001067E9</v>
      </c>
      <c r="C71" s="53" t="s">
        <v>1026</v>
      </c>
      <c r="D71" s="22">
        <v>0.0</v>
      </c>
      <c r="E71" s="22">
        <v>2.0</v>
      </c>
      <c r="F71" s="22">
        <v>1.0</v>
      </c>
      <c r="G71" s="22">
        <v>1.0</v>
      </c>
      <c r="H71" s="118" t="s">
        <v>22</v>
      </c>
      <c r="I71" s="23">
        <f t="shared" si="1"/>
        <v>4</v>
      </c>
      <c r="J71" s="107"/>
      <c r="K71" s="120">
        <v>67.0</v>
      </c>
      <c r="L71" s="51">
        <v>2.274001067E9</v>
      </c>
      <c r="M71" s="101" t="s">
        <v>1026</v>
      </c>
      <c r="N71" s="79">
        <v>3.0</v>
      </c>
      <c r="O71" s="79">
        <v>2.0</v>
      </c>
      <c r="P71" s="79">
        <v>2.0</v>
      </c>
      <c r="Q71" s="79">
        <v>3.0</v>
      </c>
      <c r="R71" s="91" t="s">
        <v>22</v>
      </c>
      <c r="S71" s="23">
        <f t="shared" si="2"/>
        <v>10</v>
      </c>
      <c r="U71" s="120">
        <v>67.0</v>
      </c>
      <c r="V71" s="51">
        <v>2.274001067E9</v>
      </c>
      <c r="W71" s="53" t="s">
        <v>1026</v>
      </c>
      <c r="X71" s="24">
        <v>2.0</v>
      </c>
      <c r="Y71" s="24">
        <v>3.0</v>
      </c>
      <c r="Z71" s="24">
        <v>2.0</v>
      </c>
      <c r="AA71" s="24">
        <v>5.0</v>
      </c>
      <c r="AB71" s="91" t="s">
        <v>22</v>
      </c>
      <c r="AC71" s="23">
        <f t="shared" si="3"/>
        <v>12</v>
      </c>
      <c r="AE71" s="19">
        <v>67.0</v>
      </c>
      <c r="AF71" s="51">
        <v>2.174001067E9</v>
      </c>
      <c r="AG71" s="50" t="s">
        <v>1027</v>
      </c>
      <c r="AH71" s="24">
        <v>7.0</v>
      </c>
      <c r="AI71" s="24">
        <v>7.0</v>
      </c>
      <c r="AJ71" s="24">
        <v>5.0</v>
      </c>
      <c r="AK71" s="24">
        <v>8.0</v>
      </c>
      <c r="AL71" s="29" t="s">
        <v>624</v>
      </c>
      <c r="AM71" s="33">
        <f t="shared" si="4"/>
        <v>27</v>
      </c>
      <c r="AO71" s="120">
        <v>67.0</v>
      </c>
      <c r="AP71" s="51">
        <v>2.174001067E9</v>
      </c>
      <c r="AQ71" s="50" t="s">
        <v>1027</v>
      </c>
      <c r="AR71" s="76">
        <v>8.0</v>
      </c>
      <c r="AS71" s="76">
        <v>9.0</v>
      </c>
      <c r="AT71" s="76">
        <v>8.0</v>
      </c>
      <c r="AU71" s="76">
        <v>9.0</v>
      </c>
      <c r="AV71" s="119" t="s">
        <v>624</v>
      </c>
      <c r="AW71" s="41">
        <f t="shared" si="5"/>
        <v>34</v>
      </c>
    </row>
    <row r="72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2"/>
      <c r="N72" s="83"/>
      <c r="O72" s="83"/>
      <c r="P72" s="83"/>
      <c r="Q72" s="83"/>
      <c r="R72" s="121"/>
      <c r="S72" s="121"/>
      <c r="U72" s="121"/>
      <c r="V72" s="121"/>
      <c r="W72" s="121"/>
      <c r="X72" s="121"/>
      <c r="Y72" s="121"/>
      <c r="Z72" s="121"/>
      <c r="AA72" s="121"/>
      <c r="AB72" s="121"/>
      <c r="AC72" s="121"/>
      <c r="AE72" s="19">
        <v>68.0</v>
      </c>
      <c r="AF72" s="51">
        <v>2.174001068E9</v>
      </c>
      <c r="AG72" s="50" t="s">
        <v>1028</v>
      </c>
      <c r="AH72" s="24">
        <v>6.0</v>
      </c>
      <c r="AI72" s="24">
        <v>8.0</v>
      </c>
      <c r="AJ72" s="24">
        <v>7.0</v>
      </c>
      <c r="AK72" s="24">
        <v>7.0</v>
      </c>
      <c r="AL72" s="29" t="s">
        <v>624</v>
      </c>
      <c r="AM72" s="33">
        <f t="shared" si="4"/>
        <v>28</v>
      </c>
      <c r="AO72" s="120">
        <v>68.0</v>
      </c>
      <c r="AP72" s="51">
        <v>2.174001068E9</v>
      </c>
      <c r="AQ72" s="50" t="s">
        <v>1028</v>
      </c>
      <c r="AR72" s="76">
        <v>9.0</v>
      </c>
      <c r="AS72" s="76">
        <v>7.0</v>
      </c>
      <c r="AT72" s="76">
        <v>7.0</v>
      </c>
      <c r="AU72" s="76">
        <v>8.0</v>
      </c>
      <c r="AV72" s="119" t="s">
        <v>624</v>
      </c>
      <c r="AW72" s="41">
        <f t="shared" si="5"/>
        <v>31</v>
      </c>
    </row>
    <row r="73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62"/>
      <c r="O73" s="62"/>
      <c r="P73" s="62"/>
      <c r="Q73" s="62"/>
      <c r="R73" s="121"/>
      <c r="S73" s="121"/>
      <c r="U73" s="121"/>
      <c r="V73" s="121"/>
      <c r="W73" s="121"/>
      <c r="X73" s="121"/>
      <c r="Y73" s="121"/>
      <c r="Z73" s="121"/>
      <c r="AA73" s="121"/>
      <c r="AB73" s="121"/>
      <c r="AC73" s="121"/>
      <c r="AE73" s="19">
        <v>69.0</v>
      </c>
      <c r="AF73" s="51">
        <v>2.174001069E9</v>
      </c>
      <c r="AG73" s="50" t="s">
        <v>1029</v>
      </c>
      <c r="AH73" s="24">
        <v>7.0</v>
      </c>
      <c r="AI73" s="24">
        <v>7.0</v>
      </c>
      <c r="AJ73" s="24">
        <v>7.0</v>
      </c>
      <c r="AK73" s="24">
        <v>7.0</v>
      </c>
      <c r="AL73" s="29" t="s">
        <v>624</v>
      </c>
      <c r="AM73" s="33">
        <f t="shared" si="4"/>
        <v>28</v>
      </c>
      <c r="AO73" s="120">
        <v>69.0</v>
      </c>
      <c r="AP73" s="51">
        <v>2.174001069E9</v>
      </c>
      <c r="AQ73" s="50" t="s">
        <v>1029</v>
      </c>
      <c r="AR73" s="76">
        <v>8.0</v>
      </c>
      <c r="AS73" s="76">
        <v>8.0</v>
      </c>
      <c r="AT73" s="76">
        <v>9.0</v>
      </c>
      <c r="AU73" s="76">
        <v>7.0</v>
      </c>
      <c r="AV73" s="119" t="s">
        <v>624</v>
      </c>
      <c r="AW73" s="41">
        <f t="shared" si="5"/>
        <v>32</v>
      </c>
    </row>
    <row r="74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U74" s="121"/>
      <c r="V74" s="121"/>
      <c r="W74" s="121"/>
      <c r="X74" s="121"/>
      <c r="Y74" s="121"/>
      <c r="Z74" s="121"/>
      <c r="AA74" s="121"/>
      <c r="AB74" s="121"/>
      <c r="AC74" s="121"/>
      <c r="AE74" s="19">
        <v>70.0</v>
      </c>
      <c r="AF74" s="51">
        <v>2.17400107E9</v>
      </c>
      <c r="AG74" s="50" t="s">
        <v>1030</v>
      </c>
      <c r="AH74" s="24">
        <v>8.0</v>
      </c>
      <c r="AI74" s="24">
        <v>8.0</v>
      </c>
      <c r="AJ74" s="24">
        <v>6.0</v>
      </c>
      <c r="AK74" s="24">
        <v>7.0</v>
      </c>
      <c r="AL74" s="29" t="s">
        <v>624</v>
      </c>
      <c r="AM74" s="33">
        <f t="shared" si="4"/>
        <v>29</v>
      </c>
      <c r="AO74" s="120">
        <v>70.0</v>
      </c>
      <c r="AP74" s="51">
        <v>2.17400107E9</v>
      </c>
      <c r="AQ74" s="50" t="s">
        <v>1030</v>
      </c>
      <c r="AR74" s="76">
        <v>8.0</v>
      </c>
      <c r="AS74" s="76">
        <v>9.0</v>
      </c>
      <c r="AT74" s="76">
        <v>8.0</v>
      </c>
      <c r="AU74" s="76">
        <v>9.0</v>
      </c>
      <c r="AV74" s="119" t="s">
        <v>624</v>
      </c>
      <c r="AW74" s="41">
        <f t="shared" si="5"/>
        <v>34</v>
      </c>
    </row>
    <row r="75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U75" s="121"/>
      <c r="V75" s="121"/>
      <c r="W75" s="121"/>
      <c r="X75" s="121"/>
      <c r="Y75" s="121"/>
      <c r="Z75" s="121"/>
      <c r="AA75" s="121"/>
      <c r="AB75" s="121"/>
      <c r="AC75" s="121"/>
      <c r="AE75" s="19">
        <v>71.0</v>
      </c>
      <c r="AF75" s="51">
        <v>2.174001071E9</v>
      </c>
      <c r="AG75" s="50" t="s">
        <v>1031</v>
      </c>
      <c r="AH75" s="24">
        <v>8.0</v>
      </c>
      <c r="AI75" s="24">
        <v>7.0</v>
      </c>
      <c r="AJ75" s="24">
        <v>7.0</v>
      </c>
      <c r="AK75" s="24">
        <v>7.0</v>
      </c>
      <c r="AL75" s="29" t="s">
        <v>624</v>
      </c>
      <c r="AM75" s="33">
        <f t="shared" si="4"/>
        <v>29</v>
      </c>
      <c r="AO75" s="120">
        <v>71.0</v>
      </c>
      <c r="AP75" s="51">
        <v>2.174001071E9</v>
      </c>
      <c r="AQ75" s="50" t="s">
        <v>1031</v>
      </c>
      <c r="AR75" s="76">
        <v>9.0</v>
      </c>
      <c r="AS75" s="76">
        <v>7.0</v>
      </c>
      <c r="AT75" s="76">
        <v>7.0</v>
      </c>
      <c r="AU75" s="76">
        <v>8.0</v>
      </c>
      <c r="AV75" s="119" t="s">
        <v>624</v>
      </c>
      <c r="AW75" s="41">
        <f t="shared" si="5"/>
        <v>31</v>
      </c>
    </row>
    <row r="76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U76" s="121"/>
      <c r="V76" s="121"/>
      <c r="W76" s="121"/>
      <c r="X76" s="121"/>
      <c r="Y76" s="121"/>
      <c r="Z76" s="121"/>
      <c r="AA76" s="121"/>
      <c r="AB76" s="121"/>
      <c r="AC76" s="121"/>
      <c r="AE76" s="19">
        <v>72.0</v>
      </c>
      <c r="AF76" s="51">
        <v>2.174001072E9</v>
      </c>
      <c r="AG76" s="50" t="s">
        <v>1032</v>
      </c>
      <c r="AH76" s="24">
        <v>8.0</v>
      </c>
      <c r="AI76" s="24">
        <v>8.0</v>
      </c>
      <c r="AJ76" s="24">
        <v>7.0</v>
      </c>
      <c r="AK76" s="24">
        <v>7.0</v>
      </c>
      <c r="AL76" s="29" t="s">
        <v>624</v>
      </c>
      <c r="AM76" s="33">
        <f t="shared" si="4"/>
        <v>30</v>
      </c>
      <c r="AO76" s="120">
        <v>72.0</v>
      </c>
      <c r="AP76" s="51">
        <v>2.174001072E9</v>
      </c>
      <c r="AQ76" s="50" t="s">
        <v>1032</v>
      </c>
      <c r="AR76" s="76">
        <v>8.0</v>
      </c>
      <c r="AS76" s="76">
        <v>8.0</v>
      </c>
      <c r="AT76" s="76">
        <v>9.0</v>
      </c>
      <c r="AU76" s="76">
        <v>7.0</v>
      </c>
      <c r="AV76" s="119" t="s">
        <v>624</v>
      </c>
      <c r="AW76" s="41">
        <f t="shared" si="5"/>
        <v>32</v>
      </c>
    </row>
    <row r="77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U77" s="121"/>
      <c r="V77" s="121"/>
      <c r="W77" s="121"/>
      <c r="X77" s="121"/>
      <c r="Y77" s="121"/>
      <c r="Z77" s="121"/>
      <c r="AA77" s="121"/>
      <c r="AB77" s="121"/>
      <c r="AC77" s="121"/>
      <c r="AE77" s="19">
        <v>73.0</v>
      </c>
      <c r="AF77" s="51">
        <v>2.174001073E9</v>
      </c>
      <c r="AG77" s="50" t="s">
        <v>1033</v>
      </c>
      <c r="AH77" s="24">
        <v>8.0</v>
      </c>
      <c r="AI77" s="24">
        <v>7.0</v>
      </c>
      <c r="AJ77" s="24">
        <v>6.0</v>
      </c>
      <c r="AK77" s="24">
        <v>7.0</v>
      </c>
      <c r="AL77" s="29" t="s">
        <v>624</v>
      </c>
      <c r="AM77" s="33">
        <f t="shared" si="4"/>
        <v>28</v>
      </c>
      <c r="AO77" s="120">
        <v>73.0</v>
      </c>
      <c r="AP77" s="51">
        <v>2.174001073E9</v>
      </c>
      <c r="AQ77" s="50" t="s">
        <v>1033</v>
      </c>
      <c r="AR77" s="76">
        <v>8.0</v>
      </c>
      <c r="AS77" s="76">
        <v>9.0</v>
      </c>
      <c r="AT77" s="76">
        <v>8.0</v>
      </c>
      <c r="AU77" s="76">
        <v>9.0</v>
      </c>
      <c r="AV77" s="119" t="s">
        <v>624</v>
      </c>
      <c r="AW77" s="41">
        <f t="shared" si="5"/>
        <v>34</v>
      </c>
    </row>
    <row r="78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U78" s="121"/>
      <c r="V78" s="121"/>
      <c r="W78" s="121"/>
      <c r="X78" s="121"/>
      <c r="Y78" s="121"/>
      <c r="Z78" s="121"/>
      <c r="AA78" s="121"/>
      <c r="AB78" s="121"/>
      <c r="AC78" s="121"/>
      <c r="AE78" s="19">
        <v>74.0</v>
      </c>
      <c r="AF78" s="51">
        <v>2.174001074E9</v>
      </c>
      <c r="AG78" s="50" t="s">
        <v>1034</v>
      </c>
      <c r="AH78" s="24">
        <v>7.0</v>
      </c>
      <c r="AI78" s="24">
        <v>7.0</v>
      </c>
      <c r="AJ78" s="24">
        <v>5.0</v>
      </c>
      <c r="AK78" s="24">
        <v>8.0</v>
      </c>
      <c r="AL78" s="29" t="s">
        <v>624</v>
      </c>
      <c r="AM78" s="33">
        <f t="shared" si="4"/>
        <v>27</v>
      </c>
      <c r="AO78" s="120">
        <v>74.0</v>
      </c>
      <c r="AP78" s="51">
        <v>2.174001074E9</v>
      </c>
      <c r="AQ78" s="50" t="s">
        <v>1034</v>
      </c>
      <c r="AR78" s="76">
        <v>9.0</v>
      </c>
      <c r="AS78" s="76">
        <v>7.0</v>
      </c>
      <c r="AT78" s="76">
        <v>7.0</v>
      </c>
      <c r="AU78" s="76">
        <v>8.0</v>
      </c>
      <c r="AV78" s="119" t="s">
        <v>624</v>
      </c>
      <c r="AW78" s="41">
        <f t="shared" si="5"/>
        <v>31</v>
      </c>
    </row>
    <row r="79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U79" s="121"/>
      <c r="V79" s="121"/>
      <c r="W79" s="121"/>
      <c r="X79" s="121"/>
      <c r="Y79" s="121"/>
      <c r="Z79" s="121"/>
      <c r="AA79" s="121"/>
      <c r="AB79" s="121"/>
      <c r="AC79" s="121"/>
      <c r="AE79" s="19">
        <v>75.0</v>
      </c>
      <c r="AF79" s="51">
        <v>2.174001075E9</v>
      </c>
      <c r="AG79" s="50" t="s">
        <v>1035</v>
      </c>
      <c r="AH79" s="24">
        <v>6.0</v>
      </c>
      <c r="AI79" s="24">
        <v>8.0</v>
      </c>
      <c r="AJ79" s="24">
        <v>7.0</v>
      </c>
      <c r="AK79" s="24">
        <v>7.0</v>
      </c>
      <c r="AL79" s="29" t="s">
        <v>624</v>
      </c>
      <c r="AM79" s="33">
        <f t="shared" si="4"/>
        <v>28</v>
      </c>
      <c r="AO79" s="120">
        <v>75.0</v>
      </c>
      <c r="AP79" s="51">
        <v>2.174001075E9</v>
      </c>
      <c r="AQ79" s="50" t="s">
        <v>1035</v>
      </c>
      <c r="AR79" s="75">
        <v>8.0</v>
      </c>
      <c r="AS79" s="75">
        <v>8.0</v>
      </c>
      <c r="AT79" s="75">
        <v>9.0</v>
      </c>
      <c r="AU79" s="75">
        <v>7.0</v>
      </c>
      <c r="AV79" s="119" t="s">
        <v>624</v>
      </c>
      <c r="AW79" s="41">
        <f t="shared" si="5"/>
        <v>32</v>
      </c>
    </row>
    <row r="80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U80" s="121"/>
      <c r="V80" s="121"/>
      <c r="W80" s="121"/>
      <c r="X80" s="121"/>
      <c r="Y80" s="121"/>
      <c r="Z80" s="121"/>
      <c r="AA80" s="121"/>
      <c r="AB80" s="121"/>
      <c r="AC80" s="121"/>
      <c r="AE80" s="19">
        <v>76.0</v>
      </c>
      <c r="AF80" s="51">
        <v>2.174001076E9</v>
      </c>
      <c r="AG80" s="50" t="s">
        <v>1036</v>
      </c>
      <c r="AH80" s="24">
        <v>7.0</v>
      </c>
      <c r="AI80" s="24">
        <v>7.0</v>
      </c>
      <c r="AJ80" s="24">
        <v>7.0</v>
      </c>
      <c r="AK80" s="24">
        <v>7.0</v>
      </c>
      <c r="AL80" s="29" t="s">
        <v>624</v>
      </c>
      <c r="AM80" s="33">
        <f t="shared" si="4"/>
        <v>28</v>
      </c>
      <c r="AO80" s="120">
        <v>76.0</v>
      </c>
      <c r="AP80" s="51">
        <v>2.174001076E9</v>
      </c>
      <c r="AQ80" s="50" t="s">
        <v>1036</v>
      </c>
      <c r="AR80" s="75">
        <v>8.0</v>
      </c>
      <c r="AS80" s="75">
        <v>9.0</v>
      </c>
      <c r="AT80" s="75">
        <v>8.0</v>
      </c>
      <c r="AU80" s="75">
        <v>9.0</v>
      </c>
      <c r="AV80" s="119" t="s">
        <v>624</v>
      </c>
      <c r="AW80" s="41">
        <f t="shared" si="5"/>
        <v>34</v>
      </c>
    </row>
    <row r="8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U81" s="121"/>
      <c r="V81" s="121"/>
      <c r="W81" s="121"/>
      <c r="X81" s="121"/>
      <c r="Y81" s="121"/>
      <c r="Z81" s="121"/>
      <c r="AA81" s="121"/>
      <c r="AB81" s="121"/>
      <c r="AC81" s="121"/>
      <c r="AE81" s="19">
        <v>77.0</v>
      </c>
      <c r="AF81" s="51">
        <v>2.174001077E9</v>
      </c>
      <c r="AG81" s="50" t="s">
        <v>1037</v>
      </c>
      <c r="AH81" s="24">
        <v>8.0</v>
      </c>
      <c r="AI81" s="24">
        <v>8.0</v>
      </c>
      <c r="AJ81" s="24">
        <v>6.0</v>
      </c>
      <c r="AK81" s="24">
        <v>7.0</v>
      </c>
      <c r="AL81" s="29" t="s">
        <v>624</v>
      </c>
      <c r="AM81" s="33">
        <f t="shared" si="4"/>
        <v>29</v>
      </c>
      <c r="AO81" s="120">
        <v>77.0</v>
      </c>
      <c r="AP81" s="51">
        <v>2.174001077E9</v>
      </c>
      <c r="AQ81" s="50" t="s">
        <v>1037</v>
      </c>
      <c r="AR81" s="75">
        <v>9.0</v>
      </c>
      <c r="AS81" s="75">
        <v>7.0</v>
      </c>
      <c r="AT81" s="75">
        <v>7.0</v>
      </c>
      <c r="AU81" s="75">
        <v>8.0</v>
      </c>
      <c r="AV81" s="119" t="s">
        <v>624</v>
      </c>
      <c r="AW81" s="41">
        <f t="shared" si="5"/>
        <v>31</v>
      </c>
    </row>
    <row r="82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U82" s="121"/>
      <c r="V82" s="121"/>
      <c r="W82" s="121"/>
      <c r="X82" s="121"/>
      <c r="Y82" s="121"/>
      <c r="Z82" s="121"/>
      <c r="AA82" s="121"/>
      <c r="AB82" s="121"/>
      <c r="AC82" s="121"/>
      <c r="AE82" s="19">
        <v>78.0</v>
      </c>
      <c r="AF82" s="51">
        <v>2.174001078E9</v>
      </c>
      <c r="AG82" s="50" t="s">
        <v>1038</v>
      </c>
      <c r="AH82" s="24">
        <v>8.0</v>
      </c>
      <c r="AI82" s="24">
        <v>7.0</v>
      </c>
      <c r="AJ82" s="24">
        <v>7.0</v>
      </c>
      <c r="AK82" s="24">
        <v>7.0</v>
      </c>
      <c r="AL82" s="29" t="s">
        <v>624</v>
      </c>
      <c r="AM82" s="33">
        <f t="shared" si="4"/>
        <v>29</v>
      </c>
      <c r="AO82" s="120">
        <v>78.0</v>
      </c>
      <c r="AP82" s="51">
        <v>2.174001078E9</v>
      </c>
      <c r="AQ82" s="50" t="s">
        <v>1038</v>
      </c>
      <c r="AR82" s="75">
        <v>8.0</v>
      </c>
      <c r="AS82" s="75">
        <v>8.0</v>
      </c>
      <c r="AT82" s="75">
        <v>9.0</v>
      </c>
      <c r="AU82" s="75">
        <v>7.0</v>
      </c>
      <c r="AV82" s="119" t="s">
        <v>624</v>
      </c>
      <c r="AW82" s="41">
        <f t="shared" si="5"/>
        <v>32</v>
      </c>
    </row>
    <row r="83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U83" s="121"/>
      <c r="V83" s="121"/>
      <c r="W83" s="121"/>
      <c r="X83" s="121"/>
      <c r="Y83" s="121"/>
      <c r="Z83" s="121"/>
      <c r="AA83" s="121"/>
      <c r="AB83" s="121"/>
      <c r="AC83" s="121"/>
      <c r="AE83" s="19">
        <v>79.0</v>
      </c>
      <c r="AF83" s="51">
        <v>2.174001079E9</v>
      </c>
      <c r="AG83" s="50" t="s">
        <v>1039</v>
      </c>
      <c r="AH83" s="24">
        <v>8.0</v>
      </c>
      <c r="AI83" s="24">
        <v>8.0</v>
      </c>
      <c r="AJ83" s="24">
        <v>7.0</v>
      </c>
      <c r="AK83" s="24">
        <v>7.0</v>
      </c>
      <c r="AL83" s="29" t="s">
        <v>624</v>
      </c>
      <c r="AM83" s="33">
        <f t="shared" si="4"/>
        <v>30</v>
      </c>
      <c r="AO83" s="120">
        <v>79.0</v>
      </c>
      <c r="AP83" s="51">
        <v>2.174001079E9</v>
      </c>
      <c r="AQ83" s="50" t="s">
        <v>1039</v>
      </c>
      <c r="AR83" s="76">
        <v>8.0</v>
      </c>
      <c r="AS83" s="76">
        <v>9.0</v>
      </c>
      <c r="AT83" s="76">
        <v>8.0</v>
      </c>
      <c r="AU83" s="76">
        <v>9.0</v>
      </c>
      <c r="AV83" s="119" t="s">
        <v>624</v>
      </c>
      <c r="AW83" s="41">
        <f t="shared" si="5"/>
        <v>34</v>
      </c>
    </row>
    <row r="84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U84" s="121"/>
      <c r="V84" s="121"/>
      <c r="W84" s="121"/>
      <c r="X84" s="121"/>
      <c r="Y84" s="121"/>
      <c r="Z84" s="121"/>
      <c r="AA84" s="121"/>
      <c r="AB84" s="121"/>
      <c r="AC84" s="121"/>
      <c r="AE84" s="19">
        <v>80.0</v>
      </c>
      <c r="AF84" s="51">
        <v>2.17400108E9</v>
      </c>
      <c r="AG84" s="50" t="s">
        <v>1040</v>
      </c>
      <c r="AH84" s="24">
        <v>6.0</v>
      </c>
      <c r="AI84" s="24">
        <v>8.0</v>
      </c>
      <c r="AJ84" s="24">
        <v>7.0</v>
      </c>
      <c r="AK84" s="24">
        <v>7.0</v>
      </c>
      <c r="AL84" s="29" t="s">
        <v>624</v>
      </c>
      <c r="AM84" s="33">
        <f t="shared" si="4"/>
        <v>28</v>
      </c>
      <c r="AO84" s="120">
        <v>80.0</v>
      </c>
      <c r="AP84" s="51">
        <v>2.17400108E9</v>
      </c>
      <c r="AQ84" s="50" t="s">
        <v>1040</v>
      </c>
      <c r="AR84" s="24">
        <v>8.0</v>
      </c>
      <c r="AS84" s="24">
        <v>8.0</v>
      </c>
      <c r="AT84" s="26">
        <v>9.0</v>
      </c>
      <c r="AU84" s="24">
        <v>7.0</v>
      </c>
      <c r="AV84" s="119" t="s">
        <v>624</v>
      </c>
      <c r="AW84" s="41">
        <f t="shared" si="5"/>
        <v>32</v>
      </c>
    </row>
    <row r="85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U85" s="121"/>
      <c r="V85" s="121"/>
      <c r="W85" s="121"/>
      <c r="X85" s="121"/>
      <c r="Y85" s="121"/>
      <c r="Z85" s="121"/>
      <c r="AA85" s="121"/>
      <c r="AB85" s="121"/>
      <c r="AC85" s="121"/>
      <c r="AE85" s="19">
        <v>81.0</v>
      </c>
      <c r="AF85" s="51">
        <v>2.174001081E9</v>
      </c>
      <c r="AG85" s="50" t="s">
        <v>1041</v>
      </c>
      <c r="AH85" s="26">
        <v>8.0</v>
      </c>
      <c r="AI85" s="24">
        <v>7.0</v>
      </c>
      <c r="AJ85" s="26">
        <v>4.0</v>
      </c>
      <c r="AK85" s="26">
        <v>8.0</v>
      </c>
      <c r="AL85" s="29" t="s">
        <v>624</v>
      </c>
      <c r="AM85" s="33">
        <f t="shared" si="4"/>
        <v>27</v>
      </c>
      <c r="AO85" s="120">
        <v>81.0</v>
      </c>
      <c r="AP85" s="51">
        <v>2.174001081E9</v>
      </c>
      <c r="AQ85" s="50" t="s">
        <v>1041</v>
      </c>
      <c r="AR85" s="24">
        <v>8.0</v>
      </c>
      <c r="AS85" s="26">
        <v>9.0</v>
      </c>
      <c r="AT85" s="26">
        <v>8.0</v>
      </c>
      <c r="AU85" s="26">
        <v>9.0</v>
      </c>
      <c r="AV85" s="119" t="s">
        <v>624</v>
      </c>
      <c r="AW85" s="41">
        <f t="shared" si="5"/>
        <v>34</v>
      </c>
    </row>
    <row r="86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U86" s="121"/>
      <c r="V86" s="121"/>
      <c r="W86" s="121"/>
      <c r="X86" s="121"/>
      <c r="Y86" s="121"/>
      <c r="Z86" s="121"/>
      <c r="AA86" s="121"/>
      <c r="AB86" s="121"/>
      <c r="AC86" s="121"/>
      <c r="AE86" s="19">
        <v>82.0</v>
      </c>
      <c r="AF86" s="51">
        <v>2.174001082E9</v>
      </c>
      <c r="AG86" s="50" t="s">
        <v>1042</v>
      </c>
      <c r="AH86" s="26">
        <v>9.0</v>
      </c>
      <c r="AI86" s="26">
        <v>5.0</v>
      </c>
      <c r="AJ86" s="24">
        <v>6.0</v>
      </c>
      <c r="AK86" s="24">
        <v>7.0</v>
      </c>
      <c r="AL86" s="29" t="s">
        <v>624</v>
      </c>
      <c r="AM86" s="33">
        <f t="shared" si="4"/>
        <v>27</v>
      </c>
      <c r="AO86" s="120">
        <v>82.0</v>
      </c>
      <c r="AP86" s="51">
        <v>2.174001082E9</v>
      </c>
      <c r="AQ86" s="50" t="s">
        <v>1042</v>
      </c>
      <c r="AR86" s="75">
        <v>8.0</v>
      </c>
      <c r="AS86" s="75">
        <v>7.0</v>
      </c>
      <c r="AT86" s="75">
        <v>8.0</v>
      </c>
      <c r="AU86" s="75">
        <v>9.0</v>
      </c>
      <c r="AV86" s="119" t="s">
        <v>624</v>
      </c>
      <c r="AW86" s="41">
        <f t="shared" si="5"/>
        <v>32</v>
      </c>
    </row>
    <row r="87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U87" s="121"/>
      <c r="V87" s="121"/>
      <c r="W87" s="121"/>
      <c r="X87" s="121"/>
      <c r="Y87" s="121"/>
      <c r="Z87" s="121"/>
      <c r="AA87" s="121"/>
      <c r="AB87" s="121"/>
      <c r="AC87" s="121"/>
      <c r="AE87" s="19">
        <v>83.0</v>
      </c>
      <c r="AF87" s="51">
        <v>2.174001083E9</v>
      </c>
      <c r="AG87" s="50" t="s">
        <v>1043</v>
      </c>
      <c r="AH87" s="24">
        <v>8.0</v>
      </c>
      <c r="AI87" s="26">
        <v>5.0</v>
      </c>
      <c r="AJ87" s="26">
        <v>9.0</v>
      </c>
      <c r="AK87" s="26">
        <v>8.0</v>
      </c>
      <c r="AL87" s="29" t="s">
        <v>624</v>
      </c>
      <c r="AM87" s="33">
        <f t="shared" si="4"/>
        <v>30</v>
      </c>
      <c r="AO87" s="120">
        <v>83.0</v>
      </c>
      <c r="AP87" s="51">
        <v>2.174001083E9</v>
      </c>
      <c r="AQ87" s="50" t="s">
        <v>1043</v>
      </c>
      <c r="AR87" s="26">
        <v>9.0</v>
      </c>
      <c r="AS87" s="24">
        <v>7.0</v>
      </c>
      <c r="AT87" s="26">
        <v>7.0</v>
      </c>
      <c r="AU87" s="24">
        <v>7.0</v>
      </c>
      <c r="AV87" s="119" t="s">
        <v>624</v>
      </c>
      <c r="AW87" s="41">
        <f t="shared" si="5"/>
        <v>30</v>
      </c>
    </row>
    <row r="88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U88" s="121"/>
      <c r="V88" s="121"/>
      <c r="W88" s="121"/>
      <c r="X88" s="121"/>
      <c r="Y88" s="121"/>
      <c r="Z88" s="121"/>
      <c r="AA88" s="121"/>
      <c r="AB88" s="121"/>
      <c r="AC88" s="121"/>
      <c r="AE88" s="19">
        <v>84.0</v>
      </c>
      <c r="AF88" s="51">
        <v>2.174001084E9</v>
      </c>
      <c r="AG88" s="50" t="s">
        <v>1044</v>
      </c>
      <c r="AH88" s="24">
        <v>8.0</v>
      </c>
      <c r="AI88" s="26">
        <v>5.0</v>
      </c>
      <c r="AJ88" s="26">
        <v>8.0</v>
      </c>
      <c r="AK88" s="26">
        <v>9.0</v>
      </c>
      <c r="AL88" s="29" t="s">
        <v>624</v>
      </c>
      <c r="AM88" s="33">
        <f t="shared" si="4"/>
        <v>30</v>
      </c>
      <c r="AO88" s="120">
        <v>84.0</v>
      </c>
      <c r="AP88" s="51">
        <v>2.174001084E9</v>
      </c>
      <c r="AQ88" s="50" t="s">
        <v>1044</v>
      </c>
      <c r="AR88" s="26">
        <v>8.0</v>
      </c>
      <c r="AS88" s="24">
        <v>7.0</v>
      </c>
      <c r="AT88" s="26">
        <v>7.0</v>
      </c>
      <c r="AU88" s="26">
        <v>9.0</v>
      </c>
      <c r="AV88" s="119" t="s">
        <v>624</v>
      </c>
      <c r="AW88" s="41">
        <f t="shared" si="5"/>
        <v>31</v>
      </c>
    </row>
    <row r="89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U89" s="121"/>
      <c r="V89" s="121"/>
      <c r="W89" s="121"/>
      <c r="X89" s="121"/>
      <c r="Y89" s="121"/>
      <c r="Z89" s="121"/>
      <c r="AA89" s="121"/>
      <c r="AB89" s="121"/>
      <c r="AC89" s="121"/>
      <c r="AE89" s="19">
        <v>85.0</v>
      </c>
      <c r="AF89" s="51">
        <v>2.174001085E9</v>
      </c>
      <c r="AG89" s="50" t="s">
        <v>1045</v>
      </c>
      <c r="AH89" s="26">
        <v>9.0</v>
      </c>
      <c r="AI89" s="26">
        <v>5.0</v>
      </c>
      <c r="AJ89" s="26">
        <v>8.0</v>
      </c>
      <c r="AK89" s="26">
        <v>9.0</v>
      </c>
      <c r="AL89" s="29" t="s">
        <v>624</v>
      </c>
      <c r="AM89" s="33">
        <f t="shared" si="4"/>
        <v>31</v>
      </c>
      <c r="AO89" s="117">
        <v>85.0</v>
      </c>
      <c r="AP89" s="51">
        <v>2.174001085E9</v>
      </c>
      <c r="AQ89" s="50" t="s">
        <v>1045</v>
      </c>
      <c r="AR89" s="26">
        <v>9.0</v>
      </c>
      <c r="AS89" s="24">
        <v>8.0</v>
      </c>
      <c r="AT89" s="26">
        <v>9.0</v>
      </c>
      <c r="AU89" s="24">
        <v>7.0</v>
      </c>
      <c r="AV89" s="119" t="s">
        <v>624</v>
      </c>
      <c r="AW89" s="41">
        <f t="shared" si="5"/>
        <v>33</v>
      </c>
    </row>
    <row r="90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U90" s="121"/>
      <c r="V90" s="121"/>
      <c r="W90" s="121"/>
      <c r="X90" s="121"/>
      <c r="Y90" s="121"/>
      <c r="Z90" s="121"/>
      <c r="AA90" s="121"/>
      <c r="AB90" s="121"/>
      <c r="AC90" s="121"/>
      <c r="AE90" s="19">
        <v>86.0</v>
      </c>
      <c r="AF90" s="51">
        <v>2.174001086E9</v>
      </c>
      <c r="AG90" s="50" t="s">
        <v>1046</v>
      </c>
      <c r="AH90" s="24">
        <v>7.0</v>
      </c>
      <c r="AI90" s="26">
        <v>5.0</v>
      </c>
      <c r="AJ90" s="24">
        <v>5.0</v>
      </c>
      <c r="AK90" s="24">
        <v>8.0</v>
      </c>
      <c r="AL90" s="29" t="s">
        <v>624</v>
      </c>
      <c r="AM90" s="33">
        <f t="shared" si="4"/>
        <v>25</v>
      </c>
      <c r="AO90" s="120">
        <v>86.0</v>
      </c>
      <c r="AP90" s="51">
        <v>2.174001086E9</v>
      </c>
      <c r="AQ90" s="50" t="s">
        <v>1046</v>
      </c>
      <c r="AR90" s="26">
        <v>8.0</v>
      </c>
      <c r="AS90" s="26">
        <v>8.0</v>
      </c>
      <c r="AT90" s="24">
        <v>7.0</v>
      </c>
      <c r="AU90" s="26">
        <v>8.0</v>
      </c>
      <c r="AV90" s="119" t="s">
        <v>624</v>
      </c>
      <c r="AW90" s="41">
        <f t="shared" si="5"/>
        <v>31</v>
      </c>
    </row>
    <row r="9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U91" s="121"/>
      <c r="V91" s="121"/>
      <c r="W91" s="121"/>
      <c r="X91" s="121"/>
      <c r="Y91" s="121"/>
      <c r="Z91" s="121"/>
      <c r="AA91" s="121"/>
      <c r="AB91" s="121"/>
      <c r="AC91" s="121"/>
      <c r="AE91" s="19">
        <v>87.0</v>
      </c>
      <c r="AF91" s="51">
        <v>2.174001087E9</v>
      </c>
      <c r="AG91" s="50" t="s">
        <v>1047</v>
      </c>
      <c r="AH91" s="24">
        <v>8.0</v>
      </c>
      <c r="AI91" s="24">
        <v>7.0</v>
      </c>
      <c r="AJ91" s="24">
        <v>7.0</v>
      </c>
      <c r="AK91" s="24">
        <v>7.0</v>
      </c>
      <c r="AL91" s="29" t="s">
        <v>624</v>
      </c>
      <c r="AM91" s="33">
        <f t="shared" si="4"/>
        <v>29</v>
      </c>
      <c r="AO91" s="120">
        <v>87.0</v>
      </c>
      <c r="AP91" s="51">
        <v>2.174001087E9</v>
      </c>
      <c r="AQ91" s="50" t="s">
        <v>1047</v>
      </c>
      <c r="AR91" s="26">
        <v>9.0</v>
      </c>
      <c r="AS91" s="26">
        <v>9.0</v>
      </c>
      <c r="AT91" s="26">
        <v>8.0</v>
      </c>
      <c r="AU91" s="24">
        <v>7.0</v>
      </c>
      <c r="AV91" s="119" t="s">
        <v>624</v>
      </c>
      <c r="AW91" s="41">
        <f t="shared" si="5"/>
        <v>33</v>
      </c>
    </row>
    <row r="92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U92" s="121"/>
      <c r="V92" s="121"/>
      <c r="W92" s="121"/>
      <c r="X92" s="121"/>
      <c r="Y92" s="121"/>
      <c r="Z92" s="121"/>
      <c r="AA92" s="121"/>
      <c r="AB92" s="121"/>
      <c r="AC92" s="121"/>
      <c r="AE92" s="19">
        <v>88.0</v>
      </c>
      <c r="AF92" s="51">
        <v>2.174001088E9</v>
      </c>
      <c r="AG92" s="50" t="s">
        <v>1048</v>
      </c>
      <c r="AH92" s="24">
        <v>8.0</v>
      </c>
      <c r="AI92" s="24">
        <v>8.0</v>
      </c>
      <c r="AJ92" s="24">
        <v>7.0</v>
      </c>
      <c r="AK92" s="24">
        <v>7.0</v>
      </c>
      <c r="AL92" s="29" t="s">
        <v>624</v>
      </c>
      <c r="AM92" s="33">
        <f t="shared" si="4"/>
        <v>30</v>
      </c>
      <c r="AO92" s="120">
        <v>88.0</v>
      </c>
      <c r="AP92" s="51">
        <v>2.174001088E9</v>
      </c>
      <c r="AQ92" s="50" t="s">
        <v>1048</v>
      </c>
      <c r="AR92" s="24">
        <v>8.0</v>
      </c>
      <c r="AS92" s="26">
        <v>8.0</v>
      </c>
      <c r="AT92" s="26">
        <v>9.0</v>
      </c>
      <c r="AU92" s="26">
        <v>9.0</v>
      </c>
      <c r="AV92" s="119" t="s">
        <v>624</v>
      </c>
      <c r="AW92" s="41">
        <f t="shared" si="5"/>
        <v>34</v>
      </c>
    </row>
    <row r="93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U93" s="121"/>
      <c r="V93" s="121"/>
      <c r="W93" s="121"/>
      <c r="X93" s="121"/>
      <c r="Y93" s="121"/>
      <c r="Z93" s="121"/>
      <c r="AA93" s="121"/>
      <c r="AB93" s="121"/>
      <c r="AC93" s="121"/>
      <c r="AE93" s="19">
        <v>89.0</v>
      </c>
      <c r="AF93" s="51">
        <v>2.174001089E9</v>
      </c>
      <c r="AG93" s="50" t="s">
        <v>1049</v>
      </c>
      <c r="AH93" s="24">
        <v>8.0</v>
      </c>
      <c r="AI93" s="24">
        <v>7.0</v>
      </c>
      <c r="AJ93" s="24">
        <v>6.0</v>
      </c>
      <c r="AK93" s="24">
        <v>7.0</v>
      </c>
      <c r="AL93" s="29" t="s">
        <v>624</v>
      </c>
      <c r="AM93" s="33">
        <f t="shared" si="4"/>
        <v>28</v>
      </c>
      <c r="AO93" s="120">
        <v>89.0</v>
      </c>
      <c r="AP93" s="51">
        <v>2.174001089E9</v>
      </c>
      <c r="AQ93" s="50" t="s">
        <v>1049</v>
      </c>
      <c r="AR93" s="24">
        <v>8.0</v>
      </c>
      <c r="AS93" s="24">
        <v>8.0</v>
      </c>
      <c r="AT93" s="24">
        <v>7.0</v>
      </c>
      <c r="AU93" s="24">
        <v>7.0</v>
      </c>
      <c r="AV93" s="119" t="s">
        <v>624</v>
      </c>
      <c r="AW93" s="41">
        <f t="shared" si="5"/>
        <v>30</v>
      </c>
    </row>
    <row r="94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U94" s="121"/>
      <c r="V94" s="121"/>
      <c r="W94" s="121"/>
      <c r="X94" s="121"/>
      <c r="Y94" s="121"/>
      <c r="Z94" s="121"/>
      <c r="AA94" s="121"/>
      <c r="AB94" s="121"/>
      <c r="AC94" s="121"/>
      <c r="AE94" s="19">
        <v>90.0</v>
      </c>
      <c r="AF94" s="51">
        <v>2.17400109E9</v>
      </c>
      <c r="AG94" s="50" t="s">
        <v>1050</v>
      </c>
      <c r="AH94" s="24">
        <v>7.0</v>
      </c>
      <c r="AI94" s="24">
        <v>7.0</v>
      </c>
      <c r="AJ94" s="24">
        <v>5.0</v>
      </c>
      <c r="AK94" s="24">
        <v>8.0</v>
      </c>
      <c r="AL94" s="29" t="s">
        <v>624</v>
      </c>
      <c r="AM94" s="33">
        <f t="shared" si="4"/>
        <v>27</v>
      </c>
      <c r="AO94" s="120">
        <v>90.0</v>
      </c>
      <c r="AP94" s="51">
        <v>2.17400109E9</v>
      </c>
      <c r="AQ94" s="50" t="s">
        <v>1050</v>
      </c>
      <c r="AR94" s="24">
        <v>8.0</v>
      </c>
      <c r="AS94" s="26">
        <v>9.0</v>
      </c>
      <c r="AT94" s="26">
        <v>9.0</v>
      </c>
      <c r="AU94" s="24">
        <v>7.0</v>
      </c>
      <c r="AV94" s="119" t="s">
        <v>624</v>
      </c>
      <c r="AW94" s="41">
        <f t="shared" si="5"/>
        <v>33</v>
      </c>
    </row>
    <row r="95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U95" s="121"/>
      <c r="V95" s="121"/>
      <c r="W95" s="121"/>
      <c r="X95" s="121"/>
      <c r="Y95" s="121"/>
      <c r="Z95" s="121"/>
      <c r="AA95" s="121"/>
      <c r="AB95" s="121"/>
      <c r="AC95" s="121"/>
      <c r="AE95" s="19">
        <v>91.0</v>
      </c>
      <c r="AF95" s="51">
        <v>2.174001091E9</v>
      </c>
      <c r="AG95" s="50" t="s">
        <v>1051</v>
      </c>
      <c r="AH95" s="24">
        <v>6.0</v>
      </c>
      <c r="AI95" s="24">
        <v>8.0</v>
      </c>
      <c r="AJ95" s="24">
        <v>7.0</v>
      </c>
      <c r="AK95" s="24">
        <v>7.0</v>
      </c>
      <c r="AL95" s="29" t="s">
        <v>624</v>
      </c>
      <c r="AM95" s="33">
        <f t="shared" si="4"/>
        <v>28</v>
      </c>
      <c r="AO95" s="117">
        <v>91.0</v>
      </c>
      <c r="AP95" s="51">
        <v>2.174001091E9</v>
      </c>
      <c r="AQ95" s="50" t="s">
        <v>1051</v>
      </c>
      <c r="AR95" s="26">
        <v>8.0</v>
      </c>
      <c r="AS95" s="24">
        <v>7.0</v>
      </c>
      <c r="AT95" s="26">
        <v>8.0</v>
      </c>
      <c r="AU95" s="24">
        <v>8.0</v>
      </c>
      <c r="AV95" s="119" t="s">
        <v>624</v>
      </c>
      <c r="AW95" s="41">
        <f t="shared" si="5"/>
        <v>31</v>
      </c>
    </row>
    <row r="96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U96" s="121"/>
      <c r="V96" s="121"/>
      <c r="W96" s="121"/>
      <c r="X96" s="121"/>
      <c r="Y96" s="121"/>
      <c r="Z96" s="121"/>
      <c r="AA96" s="121"/>
      <c r="AB96" s="121"/>
      <c r="AC96" s="121"/>
      <c r="AE96" s="19">
        <v>92.0</v>
      </c>
      <c r="AF96" s="51">
        <v>2.174001092E9</v>
      </c>
      <c r="AG96" s="50" t="s">
        <v>1052</v>
      </c>
      <c r="AH96" s="24">
        <v>7.0</v>
      </c>
      <c r="AI96" s="24">
        <v>7.0</v>
      </c>
      <c r="AJ96" s="24">
        <v>7.0</v>
      </c>
      <c r="AK96" s="24">
        <v>7.0</v>
      </c>
      <c r="AL96" s="29" t="s">
        <v>624</v>
      </c>
      <c r="AM96" s="33">
        <f t="shared" si="4"/>
        <v>28</v>
      </c>
      <c r="AO96" s="120">
        <v>92.0</v>
      </c>
      <c r="AP96" s="51">
        <v>2.174001092E9</v>
      </c>
      <c r="AQ96" s="50" t="s">
        <v>1052</v>
      </c>
      <c r="AR96" s="24">
        <v>6.0</v>
      </c>
      <c r="AS96" s="24">
        <v>8.0</v>
      </c>
      <c r="AT96" s="24">
        <v>7.0</v>
      </c>
      <c r="AU96" s="24">
        <v>7.0</v>
      </c>
      <c r="AV96" s="119" t="s">
        <v>624</v>
      </c>
      <c r="AW96" s="41">
        <f t="shared" si="5"/>
        <v>28</v>
      </c>
    </row>
    <row r="97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U97" s="121"/>
      <c r="V97" s="121"/>
      <c r="W97" s="121"/>
      <c r="X97" s="121"/>
      <c r="Y97" s="121"/>
      <c r="Z97" s="121"/>
      <c r="AA97" s="121"/>
      <c r="AB97" s="121"/>
      <c r="AC97" s="121"/>
      <c r="AE97" s="19">
        <v>93.0</v>
      </c>
      <c r="AF97" s="51">
        <v>2.174001093E9</v>
      </c>
      <c r="AG97" s="50" t="s">
        <v>1053</v>
      </c>
      <c r="AH97" s="24">
        <v>8.0</v>
      </c>
      <c r="AI97" s="24">
        <v>8.0</v>
      </c>
      <c r="AJ97" s="24">
        <v>6.0</v>
      </c>
      <c r="AK97" s="24">
        <v>7.0</v>
      </c>
      <c r="AL97" s="29" t="s">
        <v>624</v>
      </c>
      <c r="AM97" s="33">
        <f t="shared" si="4"/>
        <v>29</v>
      </c>
      <c r="AO97" s="120">
        <v>93.0</v>
      </c>
      <c r="AP97" s="51">
        <v>2.174001093E9</v>
      </c>
      <c r="AQ97" s="50" t="s">
        <v>1053</v>
      </c>
      <c r="AR97" s="24">
        <v>7.0</v>
      </c>
      <c r="AS97" s="26">
        <v>9.0</v>
      </c>
      <c r="AT97" s="26">
        <v>9.0</v>
      </c>
      <c r="AU97" s="26">
        <v>9.0</v>
      </c>
      <c r="AV97" s="119" t="s">
        <v>624</v>
      </c>
      <c r="AW97" s="41">
        <f t="shared" si="5"/>
        <v>34</v>
      </c>
    </row>
    <row r="98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U98" s="121"/>
      <c r="V98" s="121"/>
      <c r="W98" s="121"/>
      <c r="X98" s="121"/>
      <c r="Y98" s="121"/>
      <c r="Z98" s="121"/>
      <c r="AA98" s="121"/>
      <c r="AB98" s="121"/>
      <c r="AC98" s="121"/>
      <c r="AE98" s="19">
        <v>94.0</v>
      </c>
      <c r="AF98" s="51">
        <v>2.174001094E9</v>
      </c>
      <c r="AG98" s="50" t="s">
        <v>1054</v>
      </c>
      <c r="AH98" s="24">
        <v>8.0</v>
      </c>
      <c r="AI98" s="24">
        <v>7.0</v>
      </c>
      <c r="AJ98" s="24">
        <v>7.0</v>
      </c>
      <c r="AK98" s="24">
        <v>7.0</v>
      </c>
      <c r="AL98" s="29" t="s">
        <v>624</v>
      </c>
      <c r="AM98" s="33">
        <f t="shared" si="4"/>
        <v>29</v>
      </c>
      <c r="AO98" s="120">
        <v>94.0</v>
      </c>
      <c r="AP98" s="51">
        <v>2.174001094E9</v>
      </c>
      <c r="AQ98" s="50" t="s">
        <v>1054</v>
      </c>
      <c r="AR98" s="26">
        <v>9.0</v>
      </c>
      <c r="AS98" s="24">
        <v>8.0</v>
      </c>
      <c r="AT98" s="26">
        <v>9.0</v>
      </c>
      <c r="AU98" s="24">
        <v>7.0</v>
      </c>
      <c r="AV98" s="119" t="s">
        <v>624</v>
      </c>
      <c r="AW98" s="41">
        <f t="shared" si="5"/>
        <v>33</v>
      </c>
    </row>
    <row r="99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U99" s="121"/>
      <c r="V99" s="121"/>
      <c r="W99" s="121"/>
      <c r="X99" s="121"/>
      <c r="Y99" s="121"/>
      <c r="Z99" s="121"/>
      <c r="AA99" s="121"/>
      <c r="AB99" s="121"/>
      <c r="AC99" s="121"/>
      <c r="AE99" s="19">
        <v>95.0</v>
      </c>
      <c r="AF99" s="51">
        <v>2.174001095E9</v>
      </c>
      <c r="AG99" s="50" t="s">
        <v>1055</v>
      </c>
      <c r="AH99" s="24">
        <v>8.0</v>
      </c>
      <c r="AI99" s="24">
        <v>8.0</v>
      </c>
      <c r="AJ99" s="24">
        <v>7.0</v>
      </c>
      <c r="AK99" s="24">
        <v>7.0</v>
      </c>
      <c r="AL99" s="29" t="s">
        <v>624</v>
      </c>
      <c r="AM99" s="33">
        <f t="shared" si="4"/>
        <v>30</v>
      </c>
      <c r="AO99" s="120">
        <v>95.0</v>
      </c>
      <c r="AP99" s="51">
        <v>2.174001095E9</v>
      </c>
      <c r="AQ99" s="50" t="s">
        <v>1055</v>
      </c>
      <c r="AR99" s="26">
        <v>9.0</v>
      </c>
      <c r="AS99" s="24">
        <v>7.0</v>
      </c>
      <c r="AT99" s="24">
        <v>7.0</v>
      </c>
      <c r="AU99" s="26">
        <v>8.0</v>
      </c>
      <c r="AV99" s="119" t="s">
        <v>624</v>
      </c>
      <c r="AW99" s="41">
        <f t="shared" si="5"/>
        <v>31</v>
      </c>
    </row>
    <row r="100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E100" s="19">
        <v>96.0</v>
      </c>
      <c r="AF100" s="51">
        <v>2.174001096E9</v>
      </c>
      <c r="AG100" s="50" t="s">
        <v>1056</v>
      </c>
      <c r="AH100" s="24">
        <v>8.0</v>
      </c>
      <c r="AI100" s="24">
        <v>7.0</v>
      </c>
      <c r="AJ100" s="24">
        <v>6.0</v>
      </c>
      <c r="AK100" s="24">
        <v>7.0</v>
      </c>
      <c r="AL100" s="29" t="s">
        <v>624</v>
      </c>
      <c r="AM100" s="33">
        <f t="shared" si="4"/>
        <v>28</v>
      </c>
      <c r="AO100" s="120">
        <v>96.0</v>
      </c>
      <c r="AP100" s="51">
        <v>2.174001096E9</v>
      </c>
      <c r="AQ100" s="50" t="s">
        <v>1056</v>
      </c>
      <c r="AR100" s="24">
        <v>8.0</v>
      </c>
      <c r="AS100" s="24">
        <v>8.0</v>
      </c>
      <c r="AT100" s="26">
        <v>9.0</v>
      </c>
      <c r="AU100" s="24">
        <v>7.0</v>
      </c>
      <c r="AV100" s="119" t="s">
        <v>624</v>
      </c>
      <c r="AW100" s="41">
        <f t="shared" si="5"/>
        <v>32</v>
      </c>
    </row>
    <row r="10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E101" s="19">
        <v>97.0</v>
      </c>
      <c r="AF101" s="51">
        <v>2.174001097E9</v>
      </c>
      <c r="AG101" s="50" t="s">
        <v>1057</v>
      </c>
      <c r="AH101" s="24">
        <v>8.0</v>
      </c>
      <c r="AI101" s="24">
        <v>8.0</v>
      </c>
      <c r="AJ101" s="24">
        <v>7.0</v>
      </c>
      <c r="AK101" s="24">
        <v>7.0</v>
      </c>
      <c r="AL101" s="29" t="s">
        <v>624</v>
      </c>
      <c r="AM101" s="33">
        <f t="shared" si="4"/>
        <v>30</v>
      </c>
      <c r="AO101" s="120">
        <v>97.0</v>
      </c>
      <c r="AP101" s="51">
        <v>2.174001097E9</v>
      </c>
      <c r="AQ101" s="50" t="s">
        <v>1057</v>
      </c>
      <c r="AR101" s="24">
        <v>8.0</v>
      </c>
      <c r="AS101" s="26">
        <v>9.0</v>
      </c>
      <c r="AT101" s="26">
        <v>8.0</v>
      </c>
      <c r="AU101" s="26">
        <v>9.0</v>
      </c>
      <c r="AV101" s="119" t="s">
        <v>624</v>
      </c>
      <c r="AW101" s="41">
        <f t="shared" si="5"/>
        <v>34</v>
      </c>
    </row>
    <row r="10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E102" s="19">
        <v>98.0</v>
      </c>
      <c r="AF102" s="51">
        <v>2.174001098E9</v>
      </c>
      <c r="AG102" s="50" t="s">
        <v>1058</v>
      </c>
      <c r="AH102" s="24">
        <v>6.0</v>
      </c>
      <c r="AI102" s="24">
        <v>8.0</v>
      </c>
      <c r="AJ102" s="24">
        <v>7.0</v>
      </c>
      <c r="AK102" s="24">
        <v>7.0</v>
      </c>
      <c r="AL102" s="29" t="s">
        <v>624</v>
      </c>
      <c r="AM102" s="33">
        <f t="shared" si="4"/>
        <v>28</v>
      </c>
      <c r="AO102" s="120">
        <v>98.0</v>
      </c>
      <c r="AP102" s="51">
        <v>2.174001098E9</v>
      </c>
      <c r="AQ102" s="50" t="s">
        <v>1058</v>
      </c>
      <c r="AR102" s="26">
        <v>8.0</v>
      </c>
      <c r="AS102" s="26">
        <v>8.0</v>
      </c>
      <c r="AT102" s="26">
        <v>6.0</v>
      </c>
      <c r="AU102" s="24">
        <v>8.0</v>
      </c>
      <c r="AV102" s="119" t="s">
        <v>624</v>
      </c>
      <c r="AW102" s="41">
        <f t="shared" si="5"/>
        <v>30</v>
      </c>
    </row>
    <row r="103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E103" s="19">
        <v>99.0</v>
      </c>
      <c r="AF103" s="51">
        <v>2.174001099E9</v>
      </c>
      <c r="AG103" s="50" t="s">
        <v>1059</v>
      </c>
      <c r="AH103" s="26">
        <v>8.0</v>
      </c>
      <c r="AI103" s="24">
        <v>7.0</v>
      </c>
      <c r="AJ103" s="26">
        <v>4.0</v>
      </c>
      <c r="AK103" s="26">
        <v>8.0</v>
      </c>
      <c r="AL103" s="29" t="s">
        <v>624</v>
      </c>
      <c r="AM103" s="33">
        <f t="shared" si="4"/>
        <v>27</v>
      </c>
      <c r="AO103" s="120">
        <v>99.0</v>
      </c>
      <c r="AP103" s="51">
        <v>2.174001099E9</v>
      </c>
      <c r="AQ103" s="50" t="s">
        <v>1059</v>
      </c>
      <c r="AR103" s="26">
        <v>7.0</v>
      </c>
      <c r="AS103" s="24">
        <v>8.0</v>
      </c>
      <c r="AT103" s="24">
        <v>7.0</v>
      </c>
      <c r="AU103" s="26">
        <v>9.0</v>
      </c>
      <c r="AV103" s="119" t="s">
        <v>624</v>
      </c>
      <c r="AW103" s="41">
        <f t="shared" si="5"/>
        <v>31</v>
      </c>
    </row>
    <row r="104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E104" s="19">
        <v>100.0</v>
      </c>
      <c r="AF104" s="51">
        <v>2.1740011E9</v>
      </c>
      <c r="AG104" s="50" t="s">
        <v>1060</v>
      </c>
      <c r="AH104" s="26">
        <v>9.0</v>
      </c>
      <c r="AI104" s="26">
        <v>5.0</v>
      </c>
      <c r="AJ104" s="24">
        <v>6.0</v>
      </c>
      <c r="AK104" s="24">
        <v>7.0</v>
      </c>
      <c r="AL104" s="29" t="s">
        <v>624</v>
      </c>
      <c r="AM104" s="33">
        <f t="shared" si="4"/>
        <v>27</v>
      </c>
      <c r="AO104" s="120">
        <v>100.0</v>
      </c>
      <c r="AP104" s="51">
        <v>2.1740011E9</v>
      </c>
      <c r="AQ104" s="50" t="s">
        <v>1060</v>
      </c>
      <c r="AR104" s="79">
        <v>7.0</v>
      </c>
      <c r="AS104" s="81">
        <v>8.0</v>
      </c>
      <c r="AT104" s="81">
        <v>9.0</v>
      </c>
      <c r="AU104" s="81">
        <v>9.0</v>
      </c>
      <c r="AV104" s="119" t="s">
        <v>624</v>
      </c>
      <c r="AW104" s="41">
        <f t="shared" si="5"/>
        <v>33</v>
      </c>
    </row>
    <row r="105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E105" s="121"/>
      <c r="AF105" s="121"/>
      <c r="AG105" s="121"/>
      <c r="AH105" s="97"/>
      <c r="AI105" s="97"/>
      <c r="AJ105" s="97"/>
      <c r="AK105" s="97"/>
      <c r="AL105" s="97"/>
      <c r="AM105" s="97"/>
      <c r="AO105" s="97"/>
      <c r="AP105" s="97"/>
      <c r="AQ105" s="97"/>
      <c r="AR105" s="86"/>
      <c r="AS105" s="83"/>
      <c r="AT105" s="86"/>
      <c r="AU105" s="86"/>
      <c r="AV105" s="97"/>
      <c r="AW105" s="97"/>
    </row>
    <row r="106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E106" s="121"/>
      <c r="AF106" s="121"/>
      <c r="AG106" s="121"/>
      <c r="AH106" s="97"/>
      <c r="AI106" s="97"/>
      <c r="AJ106" s="97"/>
      <c r="AK106" s="97"/>
      <c r="AL106" s="97"/>
      <c r="AM106" s="97"/>
      <c r="AO106" s="97"/>
      <c r="AP106" s="97"/>
      <c r="AQ106" s="97"/>
      <c r="AR106" s="62"/>
      <c r="AS106" s="62"/>
      <c r="AT106" s="61"/>
      <c r="AU106" s="61"/>
      <c r="AV106" s="97"/>
      <c r="AW106" s="97"/>
    </row>
    <row r="107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E107" s="121"/>
      <c r="AF107" s="121"/>
      <c r="AG107" s="121"/>
      <c r="AH107" s="97"/>
      <c r="AI107" s="97"/>
      <c r="AJ107" s="97"/>
      <c r="AK107" s="97"/>
      <c r="AL107" s="97"/>
      <c r="AM107" s="97"/>
      <c r="AO107" s="97"/>
      <c r="AP107" s="97"/>
      <c r="AQ107" s="97"/>
      <c r="AR107" s="62"/>
      <c r="AS107" s="62"/>
      <c r="AT107" s="61"/>
      <c r="AU107" s="62"/>
      <c r="AV107" s="97"/>
      <c r="AW107" s="97"/>
    </row>
    <row r="108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E108" s="121"/>
      <c r="AF108" s="121"/>
      <c r="AG108" s="121"/>
      <c r="AH108" s="97"/>
      <c r="AI108" s="97"/>
      <c r="AJ108" s="97"/>
      <c r="AK108" s="97"/>
      <c r="AL108" s="97"/>
      <c r="AM108" s="97"/>
      <c r="AO108" s="97"/>
      <c r="AP108" s="97"/>
      <c r="AQ108" s="97"/>
      <c r="AR108" s="61"/>
      <c r="AS108" s="61"/>
      <c r="AT108" s="62"/>
      <c r="AU108" s="61"/>
      <c r="AV108" s="97"/>
      <c r="AW108" s="97"/>
    </row>
    <row r="109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E109" s="121"/>
      <c r="AF109" s="121"/>
      <c r="AG109" s="121"/>
      <c r="AH109" s="97"/>
      <c r="AI109" s="97"/>
      <c r="AJ109" s="97"/>
      <c r="AK109" s="97"/>
      <c r="AL109" s="97"/>
      <c r="AM109" s="97"/>
      <c r="AO109" s="97"/>
      <c r="AP109" s="97"/>
      <c r="AQ109" s="97"/>
      <c r="AR109" s="62"/>
      <c r="AS109" s="61"/>
      <c r="AT109" s="62"/>
      <c r="AU109" s="61"/>
      <c r="AV109" s="97"/>
      <c r="AW109" s="97"/>
    </row>
    <row r="110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E110" s="121"/>
      <c r="AF110" s="121"/>
      <c r="AG110" s="121"/>
      <c r="AH110" s="97"/>
      <c r="AI110" s="97"/>
      <c r="AJ110" s="97"/>
      <c r="AK110" s="97"/>
      <c r="AL110" s="97"/>
      <c r="AM110" s="97"/>
      <c r="AO110" s="97"/>
      <c r="AP110" s="97"/>
      <c r="AQ110" s="97"/>
      <c r="AR110" s="97"/>
      <c r="AS110" s="97"/>
      <c r="AT110" s="97"/>
      <c r="AU110" s="97"/>
      <c r="AV110" s="97"/>
      <c r="AW110" s="97"/>
    </row>
    <row r="11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E111" s="121"/>
      <c r="AF111" s="121"/>
      <c r="AG111" s="121"/>
      <c r="AH111" s="97"/>
      <c r="AI111" s="97"/>
      <c r="AJ111" s="97"/>
      <c r="AK111" s="97"/>
      <c r="AL111" s="97"/>
      <c r="AM111" s="97"/>
      <c r="AO111" s="97"/>
      <c r="AP111" s="97"/>
      <c r="AQ111" s="97"/>
      <c r="AR111" s="97"/>
      <c r="AS111" s="97"/>
      <c r="AT111" s="97"/>
      <c r="AU111" s="97"/>
      <c r="AV111" s="97"/>
      <c r="AW111" s="97"/>
    </row>
    <row r="112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E112" s="121"/>
      <c r="AF112" s="121"/>
      <c r="AG112" s="121"/>
      <c r="AH112" s="97"/>
      <c r="AI112" s="97"/>
      <c r="AJ112" s="97"/>
      <c r="AK112" s="97"/>
      <c r="AL112" s="97"/>
      <c r="AM112" s="97"/>
      <c r="AO112" s="97"/>
      <c r="AP112" s="97"/>
      <c r="AQ112" s="97"/>
      <c r="AR112" s="97"/>
      <c r="AS112" s="97"/>
      <c r="AT112" s="97"/>
      <c r="AU112" s="97"/>
      <c r="AV112" s="97"/>
      <c r="AW112" s="97"/>
    </row>
    <row r="113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E113" s="121"/>
      <c r="AF113" s="121"/>
      <c r="AG113" s="121"/>
      <c r="AH113" s="97"/>
      <c r="AI113" s="97"/>
      <c r="AJ113" s="97"/>
      <c r="AK113" s="97"/>
      <c r="AL113" s="97"/>
      <c r="AM113" s="97"/>
      <c r="AO113" s="97"/>
      <c r="AP113" s="97"/>
      <c r="AQ113" s="97"/>
      <c r="AR113" s="97"/>
      <c r="AS113" s="97"/>
      <c r="AT113" s="97"/>
      <c r="AU113" s="97"/>
      <c r="AV113" s="97"/>
      <c r="AW113" s="97"/>
    </row>
    <row r="114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E114" s="121"/>
      <c r="AF114" s="121"/>
      <c r="AG114" s="121"/>
      <c r="AH114" s="97"/>
      <c r="AI114" s="97"/>
      <c r="AJ114" s="97"/>
      <c r="AK114" s="97"/>
      <c r="AL114" s="97"/>
      <c r="AM114" s="97"/>
      <c r="AO114" s="97"/>
      <c r="AP114" s="97"/>
      <c r="AQ114" s="97"/>
      <c r="AR114" s="97"/>
      <c r="AS114" s="97"/>
      <c r="AT114" s="97"/>
      <c r="AU114" s="97"/>
      <c r="AV114" s="97"/>
      <c r="AW114" s="97"/>
    </row>
    <row r="115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E115" s="121"/>
      <c r="AF115" s="121"/>
      <c r="AG115" s="121"/>
      <c r="AH115" s="97"/>
      <c r="AI115" s="97"/>
      <c r="AJ115" s="97"/>
      <c r="AK115" s="97"/>
      <c r="AL115" s="97"/>
      <c r="AM115" s="97"/>
      <c r="AO115" s="97"/>
      <c r="AP115" s="97"/>
      <c r="AQ115" s="97"/>
      <c r="AR115" s="97"/>
      <c r="AS115" s="97"/>
      <c r="AT115" s="97"/>
      <c r="AU115" s="97"/>
      <c r="AV115" s="97"/>
      <c r="AW115" s="97"/>
    </row>
    <row r="116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E116" s="121"/>
      <c r="AF116" s="121"/>
      <c r="AG116" s="121"/>
      <c r="AH116" s="97"/>
      <c r="AI116" s="97"/>
      <c r="AJ116" s="97"/>
      <c r="AK116" s="97"/>
      <c r="AL116" s="97"/>
      <c r="AM116" s="97"/>
      <c r="AO116" s="97"/>
      <c r="AP116" s="97"/>
      <c r="AQ116" s="97"/>
      <c r="AR116" s="97"/>
      <c r="AS116" s="97"/>
      <c r="AT116" s="97"/>
      <c r="AU116" s="97"/>
      <c r="AV116" s="97"/>
      <c r="AW116" s="97"/>
    </row>
    <row r="117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E117" s="121"/>
      <c r="AF117" s="121"/>
      <c r="AG117" s="121"/>
      <c r="AH117" s="97"/>
      <c r="AI117" s="97"/>
      <c r="AJ117" s="97"/>
      <c r="AK117" s="97"/>
      <c r="AL117" s="97"/>
      <c r="AM117" s="97"/>
      <c r="AO117" s="97"/>
      <c r="AP117" s="97"/>
      <c r="AQ117" s="97"/>
      <c r="AR117" s="97"/>
      <c r="AS117" s="97"/>
      <c r="AT117" s="97"/>
      <c r="AU117" s="97"/>
      <c r="AV117" s="97"/>
      <c r="AW117" s="97"/>
    </row>
    <row r="118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E118" s="121"/>
      <c r="AF118" s="121"/>
      <c r="AG118" s="121"/>
      <c r="AH118" s="97"/>
      <c r="AI118" s="97"/>
      <c r="AJ118" s="97"/>
      <c r="AK118" s="97"/>
      <c r="AL118" s="97"/>
      <c r="AM118" s="97"/>
      <c r="AO118" s="97"/>
      <c r="AP118" s="97"/>
      <c r="AQ118" s="97"/>
      <c r="AR118" s="97"/>
      <c r="AS118" s="97"/>
      <c r="AT118" s="97"/>
      <c r="AU118" s="97"/>
      <c r="AV118" s="97"/>
      <c r="AW118" s="97"/>
    </row>
    <row r="119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E119" s="121"/>
      <c r="AF119" s="121"/>
      <c r="AG119" s="121"/>
      <c r="AH119" s="97"/>
      <c r="AI119" s="97"/>
      <c r="AJ119" s="97"/>
      <c r="AK119" s="97"/>
      <c r="AL119" s="97"/>
      <c r="AM119" s="97"/>
      <c r="AO119" s="97"/>
      <c r="AP119" s="97"/>
      <c r="AQ119" s="97"/>
      <c r="AR119" s="97"/>
      <c r="AS119" s="97"/>
      <c r="AT119" s="97"/>
      <c r="AU119" s="97"/>
      <c r="AV119" s="97"/>
      <c r="AW119" s="97"/>
    </row>
    <row r="120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E120" s="121"/>
      <c r="AF120" s="121"/>
      <c r="AG120" s="121"/>
      <c r="AH120" s="97"/>
      <c r="AI120" s="97"/>
      <c r="AJ120" s="97"/>
      <c r="AK120" s="97"/>
      <c r="AL120" s="97"/>
      <c r="AM120" s="97"/>
      <c r="AO120" s="97"/>
      <c r="AP120" s="97"/>
      <c r="AQ120" s="97"/>
      <c r="AR120" s="97"/>
      <c r="AS120" s="97"/>
      <c r="AT120" s="97"/>
      <c r="AU120" s="97"/>
      <c r="AV120" s="97"/>
      <c r="AW120" s="97"/>
    </row>
    <row r="12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E121" s="121"/>
      <c r="AF121" s="121"/>
      <c r="AG121" s="121"/>
      <c r="AH121" s="97"/>
      <c r="AI121" s="97"/>
      <c r="AJ121" s="97"/>
      <c r="AK121" s="97"/>
      <c r="AL121" s="97"/>
      <c r="AM121" s="97"/>
      <c r="AO121" s="97"/>
      <c r="AP121" s="97"/>
      <c r="AQ121" s="97"/>
      <c r="AR121" s="97"/>
      <c r="AS121" s="97"/>
      <c r="AT121" s="97"/>
      <c r="AU121" s="97"/>
      <c r="AV121" s="97"/>
      <c r="AW121" s="97"/>
    </row>
    <row r="122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E122" s="121"/>
      <c r="AF122" s="121"/>
      <c r="AG122" s="121"/>
      <c r="AH122" s="97"/>
      <c r="AI122" s="97"/>
      <c r="AJ122" s="97"/>
      <c r="AK122" s="97"/>
      <c r="AL122" s="97"/>
      <c r="AM122" s="97"/>
      <c r="AO122" s="97"/>
      <c r="AP122" s="97"/>
      <c r="AQ122" s="97"/>
      <c r="AR122" s="97"/>
      <c r="AS122" s="97"/>
      <c r="AT122" s="97"/>
      <c r="AU122" s="97"/>
      <c r="AV122" s="97"/>
      <c r="AW122" s="97"/>
    </row>
    <row r="123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E123" s="121"/>
      <c r="AF123" s="121"/>
      <c r="AG123" s="121"/>
      <c r="AH123" s="97"/>
      <c r="AI123" s="97"/>
      <c r="AJ123" s="97"/>
      <c r="AK123" s="97"/>
      <c r="AL123" s="97"/>
      <c r="AM123" s="97"/>
      <c r="AO123" s="97"/>
      <c r="AP123" s="97"/>
      <c r="AQ123" s="97"/>
      <c r="AR123" s="97"/>
      <c r="AS123" s="97"/>
      <c r="AT123" s="97"/>
      <c r="AU123" s="97"/>
      <c r="AV123" s="97"/>
      <c r="AW123" s="97"/>
    </row>
    <row r="124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E124" s="121"/>
      <c r="AF124" s="121"/>
      <c r="AG124" s="121"/>
      <c r="AH124" s="97"/>
      <c r="AI124" s="97"/>
      <c r="AJ124" s="97"/>
      <c r="AK124" s="97"/>
      <c r="AL124" s="97"/>
      <c r="AM124" s="97"/>
      <c r="AO124" s="97"/>
      <c r="AP124" s="97"/>
      <c r="AQ124" s="97"/>
      <c r="AR124" s="97"/>
      <c r="AS124" s="97"/>
      <c r="AT124" s="97"/>
      <c r="AU124" s="97"/>
      <c r="AV124" s="97"/>
      <c r="AW124" s="97"/>
    </row>
    <row r="125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E125" s="121"/>
      <c r="AF125" s="121"/>
      <c r="AG125" s="121"/>
      <c r="AH125" s="97"/>
      <c r="AI125" s="97"/>
      <c r="AJ125" s="97"/>
      <c r="AK125" s="97"/>
      <c r="AL125" s="97"/>
      <c r="AM125" s="97"/>
      <c r="AO125" s="97"/>
      <c r="AP125" s="97"/>
      <c r="AQ125" s="97"/>
      <c r="AR125" s="97"/>
      <c r="AS125" s="97"/>
      <c r="AT125" s="97"/>
      <c r="AU125" s="97"/>
      <c r="AV125" s="97"/>
      <c r="AW125" s="97"/>
    </row>
    <row r="126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E126" s="121"/>
      <c r="AF126" s="121"/>
      <c r="AG126" s="121"/>
      <c r="AH126" s="97"/>
      <c r="AI126" s="97"/>
      <c r="AJ126" s="97"/>
      <c r="AK126" s="97"/>
      <c r="AL126" s="97"/>
      <c r="AM126" s="97"/>
      <c r="AO126" s="97"/>
      <c r="AP126" s="97"/>
      <c r="AQ126" s="97"/>
      <c r="AR126" s="97"/>
      <c r="AS126" s="97"/>
      <c r="AT126" s="97"/>
      <c r="AU126" s="97"/>
      <c r="AV126" s="97"/>
      <c r="AW126" s="97"/>
    </row>
    <row r="127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E127" s="121"/>
      <c r="AF127" s="121"/>
      <c r="AG127" s="121"/>
      <c r="AH127" s="97"/>
      <c r="AI127" s="97"/>
      <c r="AJ127" s="97"/>
      <c r="AK127" s="97"/>
      <c r="AL127" s="97"/>
      <c r="AM127" s="97"/>
      <c r="AO127" s="97"/>
      <c r="AP127" s="97"/>
      <c r="AQ127" s="97"/>
      <c r="AR127" s="97"/>
      <c r="AS127" s="97"/>
      <c r="AT127" s="97"/>
      <c r="AU127" s="97"/>
      <c r="AV127" s="97"/>
      <c r="AW127" s="97"/>
    </row>
    <row r="128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E128" s="121"/>
      <c r="AF128" s="121"/>
      <c r="AG128" s="121"/>
      <c r="AH128" s="97"/>
      <c r="AI128" s="97"/>
      <c r="AJ128" s="97"/>
      <c r="AK128" s="97"/>
      <c r="AL128" s="97"/>
      <c r="AM128" s="97"/>
      <c r="AO128" s="97"/>
      <c r="AP128" s="97"/>
      <c r="AQ128" s="97"/>
      <c r="AR128" s="97"/>
      <c r="AS128" s="97"/>
      <c r="AT128" s="97"/>
      <c r="AU128" s="97"/>
      <c r="AV128" s="97"/>
      <c r="AW128" s="97"/>
    </row>
    <row r="129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E129" s="121"/>
      <c r="AF129" s="121"/>
      <c r="AG129" s="121"/>
      <c r="AH129" s="97"/>
      <c r="AI129" s="97"/>
      <c r="AJ129" s="97"/>
      <c r="AK129" s="97"/>
      <c r="AL129" s="97"/>
      <c r="AM129" s="97"/>
      <c r="AO129" s="97"/>
      <c r="AP129" s="97"/>
      <c r="AQ129" s="97"/>
      <c r="AR129" s="97"/>
      <c r="AS129" s="97"/>
      <c r="AT129" s="97"/>
      <c r="AU129" s="97"/>
      <c r="AV129" s="97"/>
      <c r="AW129" s="97"/>
    </row>
    <row r="130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E130" s="121"/>
      <c r="AF130" s="121"/>
      <c r="AG130" s="121"/>
      <c r="AH130" s="97"/>
      <c r="AI130" s="97"/>
      <c r="AJ130" s="97"/>
      <c r="AK130" s="97"/>
      <c r="AL130" s="97"/>
      <c r="AM130" s="97"/>
      <c r="AO130" s="97"/>
      <c r="AP130" s="97"/>
      <c r="AQ130" s="97"/>
      <c r="AR130" s="97"/>
      <c r="AS130" s="97"/>
      <c r="AT130" s="97"/>
      <c r="AU130" s="97"/>
      <c r="AV130" s="97"/>
      <c r="AW130" s="97"/>
    </row>
    <row r="13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E131" s="121"/>
      <c r="AF131" s="121"/>
      <c r="AG131" s="121"/>
      <c r="AH131" s="97"/>
      <c r="AI131" s="97"/>
      <c r="AJ131" s="97"/>
      <c r="AK131" s="97"/>
      <c r="AL131" s="97"/>
      <c r="AM131" s="97"/>
      <c r="AO131" s="97"/>
      <c r="AP131" s="97"/>
      <c r="AQ131" s="97"/>
      <c r="AR131" s="97"/>
      <c r="AS131" s="97"/>
      <c r="AT131" s="97"/>
      <c r="AU131" s="97"/>
      <c r="AV131" s="97"/>
      <c r="AW131" s="97"/>
    </row>
    <row r="132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E132" s="121"/>
      <c r="AF132" s="121"/>
      <c r="AG132" s="121"/>
      <c r="AH132" s="97"/>
      <c r="AI132" s="97"/>
      <c r="AJ132" s="97"/>
      <c r="AK132" s="97"/>
      <c r="AL132" s="97"/>
      <c r="AM132" s="97"/>
      <c r="AO132" s="97"/>
      <c r="AP132" s="97"/>
      <c r="AQ132" s="97"/>
      <c r="AR132" s="97"/>
      <c r="AS132" s="97"/>
      <c r="AT132" s="97"/>
      <c r="AU132" s="97"/>
      <c r="AV132" s="97"/>
      <c r="AW132" s="97"/>
    </row>
    <row r="133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E133" s="121"/>
      <c r="AF133" s="121"/>
      <c r="AG133" s="121"/>
      <c r="AH133" s="97"/>
      <c r="AI133" s="97"/>
      <c r="AJ133" s="97"/>
      <c r="AK133" s="97"/>
      <c r="AL133" s="97"/>
      <c r="AM133" s="97"/>
      <c r="AO133" s="97"/>
      <c r="AP133" s="97"/>
      <c r="AQ133" s="97"/>
      <c r="AR133" s="97"/>
      <c r="AS133" s="97"/>
      <c r="AT133" s="97"/>
      <c r="AU133" s="97"/>
      <c r="AV133" s="97"/>
      <c r="AW133" s="97"/>
    </row>
    <row r="134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E134" s="121"/>
      <c r="AF134" s="121"/>
      <c r="AG134" s="121"/>
      <c r="AH134" s="97"/>
      <c r="AI134" s="97"/>
      <c r="AJ134" s="97"/>
      <c r="AK134" s="97"/>
      <c r="AL134" s="97"/>
      <c r="AM134" s="97"/>
      <c r="AO134" s="97"/>
      <c r="AP134" s="97"/>
      <c r="AQ134" s="97"/>
      <c r="AR134" s="97"/>
      <c r="AS134" s="97"/>
      <c r="AT134" s="97"/>
      <c r="AU134" s="97"/>
      <c r="AV134" s="97"/>
      <c r="AW134" s="97"/>
    </row>
    <row r="135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E135" s="121"/>
      <c r="AF135" s="121"/>
      <c r="AG135" s="121"/>
      <c r="AH135" s="97"/>
      <c r="AI135" s="97"/>
      <c r="AJ135" s="97"/>
      <c r="AK135" s="97"/>
      <c r="AL135" s="97"/>
      <c r="AM135" s="97"/>
      <c r="AO135" s="97"/>
      <c r="AP135" s="97"/>
      <c r="AQ135" s="97"/>
      <c r="AR135" s="97"/>
      <c r="AS135" s="97"/>
      <c r="AT135" s="97"/>
      <c r="AU135" s="97"/>
      <c r="AV135" s="97"/>
      <c r="AW135" s="97"/>
    </row>
    <row r="136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E136" s="121"/>
      <c r="AF136" s="121"/>
      <c r="AG136" s="121"/>
      <c r="AH136" s="97"/>
      <c r="AI136" s="97"/>
      <c r="AJ136" s="97"/>
      <c r="AK136" s="97"/>
      <c r="AL136" s="97"/>
      <c r="AM136" s="97"/>
      <c r="AO136" s="97"/>
      <c r="AP136" s="97"/>
      <c r="AQ136" s="97"/>
      <c r="AR136" s="97"/>
      <c r="AS136" s="97"/>
      <c r="AT136" s="97"/>
      <c r="AU136" s="97"/>
      <c r="AV136" s="97"/>
      <c r="AW136" s="97"/>
    </row>
    <row r="137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E137" s="121"/>
      <c r="AF137" s="121"/>
      <c r="AG137" s="121"/>
      <c r="AH137" s="97"/>
      <c r="AI137" s="97"/>
      <c r="AJ137" s="97"/>
      <c r="AK137" s="97"/>
      <c r="AL137" s="97"/>
      <c r="AM137" s="97"/>
      <c r="AO137" s="97"/>
      <c r="AP137" s="97"/>
      <c r="AQ137" s="97"/>
      <c r="AR137" s="97"/>
      <c r="AS137" s="97"/>
      <c r="AT137" s="97"/>
      <c r="AU137" s="97"/>
      <c r="AV137" s="97"/>
      <c r="AW137" s="97"/>
    </row>
    <row r="138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E138" s="121"/>
      <c r="AF138" s="121"/>
      <c r="AG138" s="121"/>
      <c r="AH138" s="97"/>
      <c r="AI138" s="97"/>
      <c r="AJ138" s="97"/>
      <c r="AK138" s="97"/>
      <c r="AL138" s="97"/>
      <c r="AM138" s="97"/>
      <c r="AO138" s="97"/>
      <c r="AP138" s="97"/>
      <c r="AQ138" s="97"/>
      <c r="AR138" s="97"/>
      <c r="AS138" s="97"/>
      <c r="AT138" s="97"/>
      <c r="AU138" s="97"/>
      <c r="AV138" s="97"/>
      <c r="AW138" s="97"/>
    </row>
    <row r="139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E139" s="121"/>
      <c r="AF139" s="121"/>
      <c r="AG139" s="121"/>
      <c r="AH139" s="97"/>
      <c r="AI139" s="97"/>
      <c r="AJ139" s="97"/>
      <c r="AK139" s="97"/>
      <c r="AL139" s="97"/>
      <c r="AM139" s="97"/>
      <c r="AO139" s="97"/>
      <c r="AP139" s="97"/>
      <c r="AQ139" s="97"/>
      <c r="AR139" s="97"/>
      <c r="AS139" s="97"/>
      <c r="AT139" s="97"/>
      <c r="AU139" s="97"/>
      <c r="AV139" s="97"/>
      <c r="AW139" s="97"/>
    </row>
    <row r="140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E140" s="121"/>
      <c r="AF140" s="121"/>
      <c r="AG140" s="121"/>
      <c r="AH140" s="97"/>
      <c r="AI140" s="97"/>
      <c r="AJ140" s="97"/>
      <c r="AK140" s="97"/>
      <c r="AL140" s="97"/>
      <c r="AM140" s="97"/>
      <c r="AO140" s="97"/>
      <c r="AP140" s="97"/>
      <c r="AQ140" s="97"/>
      <c r="AR140" s="97"/>
      <c r="AS140" s="97"/>
      <c r="AT140" s="97"/>
      <c r="AU140" s="97"/>
      <c r="AV140" s="97"/>
      <c r="AW140" s="97"/>
    </row>
    <row r="14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E141" s="121"/>
      <c r="AF141" s="121"/>
      <c r="AG141" s="121"/>
      <c r="AH141" s="97"/>
      <c r="AI141" s="97"/>
      <c r="AJ141" s="97"/>
      <c r="AK141" s="97"/>
      <c r="AL141" s="97"/>
      <c r="AM141" s="97"/>
      <c r="AO141" s="97"/>
      <c r="AP141" s="97"/>
      <c r="AQ141" s="97"/>
      <c r="AR141" s="97"/>
      <c r="AS141" s="97"/>
      <c r="AT141" s="97"/>
      <c r="AU141" s="97"/>
      <c r="AV141" s="97"/>
      <c r="AW141" s="97"/>
    </row>
    <row r="142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E142" s="121"/>
      <c r="AF142" s="121"/>
      <c r="AG142" s="121"/>
      <c r="AH142" s="97"/>
      <c r="AI142" s="97"/>
      <c r="AJ142" s="97"/>
      <c r="AK142" s="97"/>
      <c r="AL142" s="97"/>
      <c r="AM142" s="97"/>
      <c r="AO142" s="97"/>
      <c r="AP142" s="97"/>
      <c r="AQ142" s="97"/>
      <c r="AR142" s="97"/>
      <c r="AS142" s="97"/>
      <c r="AT142" s="97"/>
      <c r="AU142" s="97"/>
      <c r="AV142" s="97"/>
      <c r="AW142" s="97"/>
    </row>
    <row r="143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E143" s="121"/>
      <c r="AF143" s="121"/>
      <c r="AG143" s="121"/>
      <c r="AH143" s="97"/>
      <c r="AI143" s="97"/>
      <c r="AJ143" s="97"/>
      <c r="AK143" s="97"/>
      <c r="AL143" s="97"/>
      <c r="AM143" s="97"/>
      <c r="AO143" s="97"/>
      <c r="AP143" s="97"/>
      <c r="AQ143" s="97"/>
      <c r="AR143" s="97"/>
      <c r="AS143" s="97"/>
      <c r="AT143" s="97"/>
      <c r="AU143" s="97"/>
      <c r="AV143" s="97"/>
      <c r="AW143" s="97"/>
    </row>
    <row r="144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E144" s="121"/>
      <c r="AF144" s="121"/>
      <c r="AG144" s="121"/>
      <c r="AH144" s="97"/>
      <c r="AI144" s="97"/>
      <c r="AJ144" s="97"/>
      <c r="AK144" s="97"/>
      <c r="AL144" s="97"/>
      <c r="AM144" s="97"/>
      <c r="AO144" s="97"/>
      <c r="AP144" s="97"/>
      <c r="AQ144" s="97"/>
      <c r="AR144" s="97"/>
      <c r="AS144" s="97"/>
      <c r="AT144" s="97"/>
      <c r="AU144" s="97"/>
      <c r="AV144" s="97"/>
      <c r="AW144" s="97"/>
    </row>
    <row r="145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E145" s="121"/>
      <c r="AF145" s="121"/>
      <c r="AG145" s="121"/>
      <c r="AH145" s="97"/>
      <c r="AI145" s="97"/>
      <c r="AJ145" s="97"/>
      <c r="AK145" s="97"/>
      <c r="AL145" s="97"/>
      <c r="AM145" s="97"/>
      <c r="AO145" s="97"/>
      <c r="AP145" s="97"/>
      <c r="AQ145" s="97"/>
      <c r="AR145" s="97"/>
      <c r="AS145" s="97"/>
      <c r="AT145" s="97"/>
      <c r="AU145" s="97"/>
      <c r="AV145" s="97"/>
      <c r="AW145" s="97"/>
    </row>
    <row r="146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E146" s="121"/>
      <c r="AF146" s="121"/>
      <c r="AG146" s="121"/>
      <c r="AH146" s="97"/>
      <c r="AI146" s="97"/>
      <c r="AJ146" s="97"/>
      <c r="AK146" s="97"/>
      <c r="AL146" s="97"/>
      <c r="AM146" s="97"/>
      <c r="AO146" s="97"/>
      <c r="AP146" s="97"/>
      <c r="AQ146" s="97"/>
      <c r="AR146" s="97"/>
      <c r="AS146" s="97"/>
      <c r="AT146" s="97"/>
      <c r="AU146" s="97"/>
      <c r="AV146" s="97"/>
      <c r="AW146" s="97"/>
    </row>
    <row r="147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E147" s="121"/>
      <c r="AF147" s="121"/>
      <c r="AG147" s="121"/>
      <c r="AH147" s="97"/>
      <c r="AI147" s="97"/>
      <c r="AJ147" s="97"/>
      <c r="AK147" s="97"/>
      <c r="AL147" s="97"/>
      <c r="AM147" s="97"/>
      <c r="AO147" s="97"/>
      <c r="AP147" s="97"/>
      <c r="AQ147" s="97"/>
      <c r="AR147" s="97"/>
      <c r="AS147" s="97"/>
      <c r="AT147" s="97"/>
      <c r="AU147" s="97"/>
      <c r="AV147" s="97"/>
      <c r="AW147" s="97"/>
    </row>
    <row r="148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E148" s="121"/>
      <c r="AF148" s="121"/>
      <c r="AG148" s="121"/>
      <c r="AH148" s="97"/>
      <c r="AI148" s="97"/>
      <c r="AJ148" s="97"/>
      <c r="AK148" s="97"/>
      <c r="AL148" s="97"/>
      <c r="AM148" s="97"/>
      <c r="AO148" s="97"/>
      <c r="AP148" s="97"/>
      <c r="AQ148" s="97"/>
      <c r="AR148" s="97"/>
      <c r="AS148" s="97"/>
      <c r="AT148" s="97"/>
      <c r="AU148" s="97"/>
      <c r="AV148" s="97"/>
      <c r="AW148" s="97"/>
    </row>
    <row r="149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E149" s="121"/>
      <c r="AF149" s="121"/>
      <c r="AG149" s="121"/>
      <c r="AH149" s="97"/>
      <c r="AI149" s="97"/>
      <c r="AJ149" s="97"/>
      <c r="AK149" s="97"/>
      <c r="AL149" s="97"/>
      <c r="AM149" s="97"/>
      <c r="AO149" s="97"/>
      <c r="AP149" s="97"/>
      <c r="AQ149" s="97"/>
      <c r="AR149" s="97"/>
      <c r="AS149" s="97"/>
      <c r="AT149" s="97"/>
      <c r="AU149" s="97"/>
      <c r="AV149" s="97"/>
      <c r="AW149" s="97"/>
    </row>
    <row r="150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E150" s="121"/>
      <c r="AF150" s="121"/>
      <c r="AG150" s="121"/>
      <c r="AH150" s="97"/>
      <c r="AI150" s="97"/>
      <c r="AJ150" s="97"/>
      <c r="AK150" s="97"/>
      <c r="AL150" s="97"/>
      <c r="AM150" s="97"/>
      <c r="AO150" s="97"/>
      <c r="AP150" s="97"/>
      <c r="AQ150" s="97"/>
      <c r="AR150" s="97"/>
      <c r="AS150" s="97"/>
      <c r="AT150" s="97"/>
      <c r="AU150" s="97"/>
      <c r="AV150" s="97"/>
      <c r="AW150" s="97"/>
    </row>
    <row r="15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E151" s="121"/>
      <c r="AF151" s="121"/>
      <c r="AG151" s="121"/>
      <c r="AH151" s="97"/>
      <c r="AI151" s="97"/>
      <c r="AJ151" s="97"/>
      <c r="AK151" s="97"/>
      <c r="AL151" s="97"/>
      <c r="AM151" s="97"/>
      <c r="AO151" s="97"/>
      <c r="AP151" s="97"/>
      <c r="AQ151" s="97"/>
      <c r="AR151" s="97"/>
      <c r="AS151" s="97"/>
      <c r="AT151" s="97"/>
      <c r="AU151" s="97"/>
      <c r="AV151" s="97"/>
      <c r="AW151" s="97"/>
    </row>
    <row r="152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E152" s="121"/>
      <c r="AF152" s="121"/>
      <c r="AG152" s="121"/>
      <c r="AH152" s="97"/>
      <c r="AI152" s="97"/>
      <c r="AJ152" s="97"/>
      <c r="AK152" s="97"/>
      <c r="AL152" s="97"/>
      <c r="AM152" s="97"/>
      <c r="AO152" s="97"/>
      <c r="AP152" s="97"/>
      <c r="AQ152" s="97"/>
      <c r="AR152" s="97"/>
      <c r="AS152" s="97"/>
      <c r="AT152" s="97"/>
      <c r="AU152" s="97"/>
      <c r="AV152" s="97"/>
      <c r="AW152" s="97"/>
    </row>
    <row r="153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E153" s="121"/>
      <c r="AF153" s="121"/>
      <c r="AG153" s="121"/>
      <c r="AH153" s="97"/>
      <c r="AI153" s="97"/>
      <c r="AJ153" s="97"/>
      <c r="AK153" s="97"/>
      <c r="AL153" s="97"/>
      <c r="AM153" s="97"/>
      <c r="AO153" s="97"/>
      <c r="AP153" s="97"/>
      <c r="AQ153" s="97"/>
      <c r="AR153" s="97"/>
      <c r="AS153" s="97"/>
      <c r="AT153" s="97"/>
      <c r="AU153" s="97"/>
      <c r="AV153" s="97"/>
      <c r="AW153" s="97"/>
    </row>
    <row r="154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E154" s="121"/>
      <c r="AF154" s="121"/>
      <c r="AG154" s="121"/>
      <c r="AH154" s="97"/>
      <c r="AI154" s="97"/>
      <c r="AJ154" s="97"/>
      <c r="AK154" s="97"/>
      <c r="AL154" s="97"/>
      <c r="AM154" s="97"/>
      <c r="AO154" s="97"/>
      <c r="AP154" s="97"/>
      <c r="AQ154" s="97"/>
      <c r="AR154" s="97"/>
      <c r="AS154" s="97"/>
      <c r="AT154" s="97"/>
      <c r="AU154" s="97"/>
      <c r="AV154" s="97"/>
      <c r="AW154" s="97"/>
    </row>
    <row r="155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E155" s="121"/>
      <c r="AF155" s="121"/>
      <c r="AG155" s="121"/>
      <c r="AH155" s="97"/>
      <c r="AI155" s="97"/>
      <c r="AJ155" s="97"/>
      <c r="AK155" s="97"/>
      <c r="AL155" s="97"/>
      <c r="AM155" s="97"/>
      <c r="AO155" s="97"/>
      <c r="AP155" s="97"/>
      <c r="AQ155" s="97"/>
      <c r="AR155" s="97"/>
      <c r="AS155" s="97"/>
      <c r="AT155" s="97"/>
      <c r="AU155" s="97"/>
      <c r="AV155" s="97"/>
      <c r="AW155" s="97"/>
    </row>
    <row r="156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E156" s="121"/>
      <c r="AF156" s="121"/>
      <c r="AG156" s="121"/>
      <c r="AH156" s="97"/>
      <c r="AI156" s="97"/>
      <c r="AJ156" s="97"/>
      <c r="AK156" s="97"/>
      <c r="AL156" s="97"/>
      <c r="AM156" s="97"/>
      <c r="AO156" s="97"/>
      <c r="AP156" s="97"/>
      <c r="AQ156" s="97"/>
      <c r="AR156" s="97"/>
      <c r="AS156" s="97"/>
      <c r="AT156" s="97"/>
      <c r="AU156" s="97"/>
      <c r="AV156" s="97"/>
      <c r="AW156" s="97"/>
    </row>
    <row r="157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E157" s="121"/>
      <c r="AF157" s="121"/>
      <c r="AG157" s="121"/>
      <c r="AH157" s="97"/>
      <c r="AI157" s="97"/>
      <c r="AJ157" s="97"/>
      <c r="AK157" s="97"/>
      <c r="AL157" s="97"/>
      <c r="AM157" s="97"/>
      <c r="AO157" s="97"/>
      <c r="AP157" s="97"/>
      <c r="AQ157" s="97"/>
      <c r="AR157" s="97"/>
      <c r="AS157" s="97"/>
      <c r="AT157" s="97"/>
      <c r="AU157" s="97"/>
      <c r="AV157" s="97"/>
      <c r="AW157" s="97"/>
    </row>
    <row r="158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E158" s="121"/>
      <c r="AF158" s="121"/>
      <c r="AG158" s="121"/>
      <c r="AH158" s="97"/>
      <c r="AI158" s="97"/>
      <c r="AJ158" s="97"/>
      <c r="AK158" s="97"/>
      <c r="AL158" s="97"/>
      <c r="AM158" s="97"/>
      <c r="AO158" s="97"/>
      <c r="AP158" s="97"/>
      <c r="AQ158" s="97"/>
      <c r="AR158" s="97"/>
      <c r="AS158" s="97"/>
      <c r="AT158" s="97"/>
      <c r="AU158" s="97"/>
      <c r="AV158" s="97"/>
      <c r="AW158" s="97"/>
    </row>
    <row r="159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E159" s="121"/>
      <c r="AF159" s="121"/>
      <c r="AG159" s="121"/>
      <c r="AH159" s="97"/>
      <c r="AI159" s="97"/>
      <c r="AJ159" s="97"/>
      <c r="AK159" s="97"/>
      <c r="AL159" s="97"/>
      <c r="AM159" s="97"/>
      <c r="AO159" s="97"/>
      <c r="AP159" s="97"/>
      <c r="AQ159" s="97"/>
      <c r="AR159" s="97"/>
      <c r="AS159" s="97"/>
      <c r="AT159" s="97"/>
      <c r="AU159" s="97"/>
      <c r="AV159" s="97"/>
      <c r="AW159" s="97"/>
    </row>
    <row r="160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E160" s="121"/>
      <c r="AF160" s="121"/>
      <c r="AG160" s="121"/>
      <c r="AH160" s="97"/>
      <c r="AI160" s="97"/>
      <c r="AJ160" s="97"/>
      <c r="AK160" s="97"/>
      <c r="AL160" s="97"/>
      <c r="AM160" s="97"/>
      <c r="AO160" s="97"/>
      <c r="AP160" s="97"/>
      <c r="AQ160" s="97"/>
      <c r="AR160" s="97"/>
      <c r="AS160" s="97"/>
      <c r="AT160" s="97"/>
      <c r="AU160" s="97"/>
      <c r="AV160" s="97"/>
      <c r="AW160" s="97"/>
    </row>
    <row r="16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E161" s="121"/>
      <c r="AF161" s="121"/>
      <c r="AG161" s="121"/>
      <c r="AH161" s="97"/>
      <c r="AI161" s="97"/>
      <c r="AJ161" s="97"/>
      <c r="AK161" s="97"/>
      <c r="AL161" s="97"/>
      <c r="AM161" s="97"/>
      <c r="AO161" s="97"/>
      <c r="AP161" s="97"/>
      <c r="AQ161" s="97"/>
      <c r="AR161" s="97"/>
      <c r="AS161" s="97"/>
      <c r="AT161" s="97"/>
      <c r="AU161" s="97"/>
      <c r="AV161" s="97"/>
      <c r="AW161" s="97"/>
    </row>
    <row r="162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E162" s="121"/>
      <c r="AF162" s="121"/>
      <c r="AG162" s="121"/>
      <c r="AH162" s="97"/>
      <c r="AI162" s="97"/>
      <c r="AJ162" s="97"/>
      <c r="AK162" s="97"/>
      <c r="AL162" s="97"/>
      <c r="AM162" s="97"/>
      <c r="AO162" s="97"/>
      <c r="AP162" s="97"/>
      <c r="AQ162" s="97"/>
      <c r="AR162" s="97"/>
      <c r="AS162" s="97"/>
      <c r="AT162" s="97"/>
      <c r="AU162" s="97"/>
      <c r="AV162" s="97"/>
      <c r="AW162" s="97"/>
    </row>
    <row r="163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E163" s="121"/>
      <c r="AF163" s="121"/>
      <c r="AG163" s="121"/>
      <c r="AH163" s="97"/>
      <c r="AI163" s="97"/>
      <c r="AJ163" s="97"/>
      <c r="AK163" s="97"/>
      <c r="AL163" s="97"/>
      <c r="AM163" s="97"/>
      <c r="AO163" s="97"/>
      <c r="AP163" s="97"/>
      <c r="AQ163" s="97"/>
      <c r="AR163" s="97"/>
      <c r="AS163" s="97"/>
      <c r="AT163" s="97"/>
      <c r="AU163" s="97"/>
      <c r="AV163" s="97"/>
      <c r="AW163" s="97"/>
    </row>
    <row r="164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E164" s="121"/>
      <c r="AF164" s="121"/>
      <c r="AG164" s="121"/>
      <c r="AH164" s="97"/>
      <c r="AI164" s="97"/>
      <c r="AJ164" s="97"/>
      <c r="AK164" s="97"/>
      <c r="AL164" s="97"/>
      <c r="AM164" s="97"/>
      <c r="AO164" s="97"/>
      <c r="AP164" s="97"/>
      <c r="AQ164" s="97"/>
      <c r="AR164" s="97"/>
      <c r="AS164" s="97"/>
      <c r="AT164" s="97"/>
      <c r="AU164" s="97"/>
      <c r="AV164" s="97"/>
      <c r="AW164" s="97"/>
    </row>
    <row r="165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E165" s="121"/>
      <c r="AF165" s="121"/>
      <c r="AG165" s="121"/>
      <c r="AH165" s="97"/>
      <c r="AI165" s="97"/>
      <c r="AJ165" s="97"/>
      <c r="AK165" s="97"/>
      <c r="AL165" s="97"/>
      <c r="AM165" s="97"/>
      <c r="AO165" s="97"/>
      <c r="AP165" s="97"/>
      <c r="AQ165" s="97"/>
      <c r="AR165" s="97"/>
      <c r="AS165" s="97"/>
      <c r="AT165" s="97"/>
      <c r="AU165" s="97"/>
      <c r="AV165" s="97"/>
      <c r="AW165" s="97"/>
    </row>
    <row r="166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E166" s="121"/>
      <c r="AF166" s="121"/>
      <c r="AG166" s="121"/>
      <c r="AH166" s="97"/>
      <c r="AI166" s="97"/>
      <c r="AJ166" s="97"/>
      <c r="AK166" s="97"/>
      <c r="AL166" s="97"/>
      <c r="AM166" s="97"/>
      <c r="AO166" s="97"/>
      <c r="AP166" s="97"/>
      <c r="AQ166" s="97"/>
      <c r="AR166" s="97"/>
      <c r="AS166" s="97"/>
      <c r="AT166" s="97"/>
      <c r="AU166" s="97"/>
      <c r="AV166" s="97"/>
      <c r="AW166" s="97"/>
    </row>
    <row r="167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E167" s="121"/>
      <c r="AF167" s="121"/>
      <c r="AG167" s="121"/>
      <c r="AH167" s="97"/>
      <c r="AI167" s="97"/>
      <c r="AJ167" s="97"/>
      <c r="AK167" s="97"/>
      <c r="AL167" s="97"/>
      <c r="AM167" s="97"/>
      <c r="AO167" s="97"/>
      <c r="AP167" s="97"/>
      <c r="AQ167" s="97"/>
      <c r="AR167" s="97"/>
      <c r="AS167" s="97"/>
      <c r="AT167" s="97"/>
      <c r="AU167" s="97"/>
      <c r="AV167" s="97"/>
      <c r="AW167" s="97"/>
    </row>
    <row r="168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E168" s="121"/>
      <c r="AF168" s="121"/>
      <c r="AG168" s="121"/>
      <c r="AH168" s="97"/>
      <c r="AI168" s="97"/>
      <c r="AJ168" s="97"/>
      <c r="AK168" s="97"/>
      <c r="AL168" s="97"/>
      <c r="AM168" s="97"/>
      <c r="AO168" s="97"/>
      <c r="AP168" s="97"/>
      <c r="AQ168" s="97"/>
      <c r="AR168" s="97"/>
      <c r="AS168" s="97"/>
      <c r="AT168" s="97"/>
      <c r="AU168" s="97"/>
      <c r="AV168" s="97"/>
      <c r="AW168" s="97"/>
    </row>
    <row r="169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E169" s="121"/>
      <c r="AF169" s="121"/>
      <c r="AG169" s="121"/>
      <c r="AH169" s="97"/>
      <c r="AI169" s="97"/>
      <c r="AJ169" s="97"/>
      <c r="AK169" s="97"/>
      <c r="AL169" s="97"/>
      <c r="AM169" s="97"/>
      <c r="AO169" s="97"/>
      <c r="AP169" s="97"/>
      <c r="AQ169" s="97"/>
      <c r="AR169" s="97"/>
      <c r="AS169" s="97"/>
      <c r="AT169" s="97"/>
      <c r="AU169" s="97"/>
      <c r="AV169" s="97"/>
      <c r="AW169" s="97"/>
    </row>
    <row r="170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E170" s="121"/>
      <c r="AF170" s="121"/>
      <c r="AG170" s="121"/>
      <c r="AH170" s="97"/>
      <c r="AI170" s="97"/>
      <c r="AJ170" s="97"/>
      <c r="AK170" s="97"/>
      <c r="AL170" s="97"/>
      <c r="AM170" s="97"/>
      <c r="AO170" s="97"/>
      <c r="AP170" s="97"/>
      <c r="AQ170" s="97"/>
      <c r="AR170" s="97"/>
      <c r="AS170" s="97"/>
      <c r="AT170" s="97"/>
      <c r="AU170" s="97"/>
      <c r="AV170" s="97"/>
      <c r="AW170" s="97"/>
    </row>
    <row r="17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E171" s="121"/>
      <c r="AF171" s="121"/>
      <c r="AG171" s="121"/>
      <c r="AH171" s="97"/>
      <c r="AI171" s="97"/>
      <c r="AJ171" s="97"/>
      <c r="AK171" s="97"/>
      <c r="AL171" s="97"/>
      <c r="AM171" s="97"/>
      <c r="AO171" s="97"/>
      <c r="AP171" s="97"/>
      <c r="AQ171" s="97"/>
      <c r="AR171" s="97"/>
      <c r="AS171" s="97"/>
      <c r="AT171" s="97"/>
      <c r="AU171" s="97"/>
      <c r="AV171" s="97"/>
      <c r="AW171" s="97"/>
    </row>
    <row r="172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E172" s="121"/>
      <c r="AF172" s="121"/>
      <c r="AG172" s="121"/>
      <c r="AH172" s="97"/>
      <c r="AI172" s="97"/>
      <c r="AJ172" s="97"/>
      <c r="AK172" s="97"/>
      <c r="AL172" s="97"/>
      <c r="AM172" s="97"/>
      <c r="AO172" s="97"/>
      <c r="AP172" s="97"/>
      <c r="AQ172" s="97"/>
      <c r="AR172" s="97"/>
      <c r="AS172" s="97"/>
      <c r="AT172" s="97"/>
      <c r="AU172" s="97"/>
      <c r="AV172" s="97"/>
      <c r="AW172" s="97"/>
    </row>
    <row r="173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E173" s="121"/>
      <c r="AF173" s="121"/>
      <c r="AG173" s="121"/>
      <c r="AH173" s="97"/>
      <c r="AI173" s="97"/>
      <c r="AJ173" s="97"/>
      <c r="AK173" s="97"/>
      <c r="AL173" s="97"/>
      <c r="AM173" s="97"/>
      <c r="AO173" s="97"/>
      <c r="AP173" s="97"/>
      <c r="AQ173" s="97"/>
      <c r="AR173" s="97"/>
      <c r="AS173" s="97"/>
      <c r="AT173" s="97"/>
      <c r="AU173" s="97"/>
      <c r="AV173" s="97"/>
      <c r="AW173" s="97"/>
    </row>
    <row r="174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E174" s="121"/>
      <c r="AF174" s="121"/>
      <c r="AG174" s="121"/>
      <c r="AH174" s="97"/>
      <c r="AI174" s="97"/>
      <c r="AJ174" s="97"/>
      <c r="AK174" s="97"/>
      <c r="AL174" s="97"/>
      <c r="AM174" s="97"/>
      <c r="AO174" s="97"/>
      <c r="AP174" s="97"/>
      <c r="AQ174" s="97"/>
      <c r="AR174" s="97"/>
      <c r="AS174" s="97"/>
      <c r="AT174" s="97"/>
      <c r="AU174" s="97"/>
      <c r="AV174" s="97"/>
      <c r="AW174" s="97"/>
    </row>
    <row r="175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E175" s="121"/>
      <c r="AF175" s="121"/>
      <c r="AG175" s="121"/>
      <c r="AH175" s="97"/>
      <c r="AI175" s="97"/>
      <c r="AJ175" s="97"/>
      <c r="AK175" s="97"/>
      <c r="AL175" s="97"/>
      <c r="AM175" s="97"/>
      <c r="AO175" s="97"/>
      <c r="AP175" s="97"/>
      <c r="AQ175" s="97"/>
      <c r="AR175" s="97"/>
      <c r="AS175" s="97"/>
      <c r="AT175" s="97"/>
      <c r="AU175" s="97"/>
      <c r="AV175" s="97"/>
      <c r="AW175" s="97"/>
    </row>
    <row r="176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E176" s="121"/>
      <c r="AF176" s="121"/>
      <c r="AG176" s="121"/>
      <c r="AH176" s="97"/>
      <c r="AI176" s="97"/>
      <c r="AJ176" s="97"/>
      <c r="AK176" s="97"/>
      <c r="AL176" s="97"/>
      <c r="AM176" s="97"/>
      <c r="AO176" s="97"/>
      <c r="AP176" s="97"/>
      <c r="AQ176" s="97"/>
      <c r="AR176" s="97"/>
      <c r="AS176" s="97"/>
      <c r="AT176" s="97"/>
      <c r="AU176" s="97"/>
      <c r="AV176" s="97"/>
      <c r="AW176" s="97"/>
    </row>
    <row r="177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E177" s="121"/>
      <c r="AF177" s="121"/>
      <c r="AG177" s="121"/>
      <c r="AH177" s="97"/>
      <c r="AI177" s="97"/>
      <c r="AJ177" s="97"/>
      <c r="AK177" s="97"/>
      <c r="AL177" s="97"/>
      <c r="AM177" s="97"/>
      <c r="AO177" s="97"/>
      <c r="AP177" s="97"/>
      <c r="AQ177" s="97"/>
      <c r="AR177" s="97"/>
      <c r="AS177" s="97"/>
      <c r="AT177" s="97"/>
      <c r="AU177" s="97"/>
      <c r="AV177" s="97"/>
      <c r="AW177" s="97"/>
    </row>
    <row r="178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E178" s="121"/>
      <c r="AF178" s="121"/>
      <c r="AG178" s="121"/>
      <c r="AH178" s="97"/>
      <c r="AI178" s="97"/>
      <c r="AJ178" s="97"/>
      <c r="AK178" s="97"/>
      <c r="AL178" s="97"/>
      <c r="AM178" s="97"/>
      <c r="AO178" s="97"/>
      <c r="AP178" s="97"/>
      <c r="AQ178" s="97"/>
      <c r="AR178" s="97"/>
      <c r="AS178" s="97"/>
      <c r="AT178" s="97"/>
      <c r="AU178" s="97"/>
      <c r="AV178" s="97"/>
      <c r="AW178" s="97"/>
    </row>
    <row r="179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E179" s="121"/>
      <c r="AF179" s="121"/>
      <c r="AG179" s="121"/>
      <c r="AH179" s="97"/>
      <c r="AI179" s="97"/>
      <c r="AJ179" s="97"/>
      <c r="AK179" s="97"/>
      <c r="AL179" s="97"/>
      <c r="AM179" s="97"/>
      <c r="AO179" s="97"/>
      <c r="AP179" s="97"/>
      <c r="AQ179" s="97"/>
      <c r="AR179" s="97"/>
      <c r="AS179" s="97"/>
      <c r="AT179" s="97"/>
      <c r="AU179" s="97"/>
      <c r="AV179" s="97"/>
      <c r="AW179" s="97"/>
    </row>
    <row r="180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E180" s="121"/>
      <c r="AF180" s="121"/>
      <c r="AG180" s="121"/>
      <c r="AH180" s="97"/>
      <c r="AI180" s="97"/>
      <c r="AJ180" s="97"/>
      <c r="AK180" s="97"/>
      <c r="AL180" s="97"/>
      <c r="AM180" s="97"/>
      <c r="AO180" s="97"/>
      <c r="AP180" s="97"/>
      <c r="AQ180" s="97"/>
      <c r="AR180" s="97"/>
      <c r="AS180" s="97"/>
      <c r="AT180" s="97"/>
      <c r="AU180" s="97"/>
      <c r="AV180" s="97"/>
      <c r="AW180" s="97"/>
    </row>
    <row r="18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E181" s="121"/>
      <c r="AF181" s="121"/>
      <c r="AG181" s="121"/>
      <c r="AH181" s="97"/>
      <c r="AI181" s="97"/>
      <c r="AJ181" s="97"/>
      <c r="AK181" s="97"/>
      <c r="AL181" s="97"/>
      <c r="AM181" s="97"/>
      <c r="AO181" s="97"/>
      <c r="AP181" s="97"/>
      <c r="AQ181" s="97"/>
      <c r="AR181" s="97"/>
      <c r="AS181" s="97"/>
      <c r="AT181" s="97"/>
      <c r="AU181" s="97"/>
      <c r="AV181" s="97"/>
      <c r="AW181" s="97"/>
    </row>
    <row r="182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E182" s="121"/>
      <c r="AF182" s="121"/>
      <c r="AG182" s="121"/>
      <c r="AH182" s="97"/>
      <c r="AI182" s="97"/>
      <c r="AJ182" s="97"/>
      <c r="AK182" s="97"/>
      <c r="AL182" s="97"/>
      <c r="AM182" s="97"/>
      <c r="AO182" s="97"/>
      <c r="AP182" s="97"/>
      <c r="AQ182" s="97"/>
      <c r="AR182" s="97"/>
      <c r="AS182" s="97"/>
      <c r="AT182" s="97"/>
      <c r="AU182" s="97"/>
      <c r="AV182" s="97"/>
      <c r="AW182" s="97"/>
    </row>
    <row r="183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E183" s="121"/>
      <c r="AF183" s="121"/>
      <c r="AG183" s="121"/>
      <c r="AH183" s="97"/>
      <c r="AI183" s="97"/>
      <c r="AJ183" s="97"/>
      <c r="AK183" s="97"/>
      <c r="AL183" s="97"/>
      <c r="AM183" s="97"/>
      <c r="AO183" s="97"/>
      <c r="AP183" s="97"/>
      <c r="AQ183" s="97"/>
      <c r="AR183" s="97"/>
      <c r="AS183" s="97"/>
      <c r="AT183" s="97"/>
      <c r="AU183" s="97"/>
      <c r="AV183" s="97"/>
      <c r="AW183" s="97"/>
    </row>
    <row r="184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E184" s="121"/>
      <c r="AF184" s="121"/>
      <c r="AG184" s="121"/>
      <c r="AH184" s="97"/>
      <c r="AI184" s="97"/>
      <c r="AJ184" s="97"/>
      <c r="AK184" s="97"/>
      <c r="AL184" s="97"/>
      <c r="AM184" s="97"/>
      <c r="AO184" s="97"/>
      <c r="AP184" s="97"/>
      <c r="AQ184" s="97"/>
      <c r="AR184" s="97"/>
      <c r="AS184" s="97"/>
      <c r="AT184" s="97"/>
      <c r="AU184" s="97"/>
      <c r="AV184" s="97"/>
      <c r="AW184" s="97"/>
    </row>
    <row r="185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E185" s="121"/>
      <c r="AF185" s="121"/>
      <c r="AG185" s="121"/>
      <c r="AH185" s="97"/>
      <c r="AI185" s="97"/>
      <c r="AJ185" s="97"/>
      <c r="AK185" s="97"/>
      <c r="AL185" s="97"/>
      <c r="AM185" s="97"/>
      <c r="AO185" s="97"/>
      <c r="AP185" s="97"/>
      <c r="AQ185" s="97"/>
      <c r="AR185" s="97"/>
      <c r="AS185" s="97"/>
      <c r="AT185" s="97"/>
      <c r="AU185" s="97"/>
      <c r="AV185" s="97"/>
      <c r="AW185" s="97"/>
    </row>
    <row r="186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E186" s="121"/>
      <c r="AF186" s="121"/>
      <c r="AG186" s="121"/>
      <c r="AH186" s="97"/>
      <c r="AI186" s="97"/>
      <c r="AJ186" s="97"/>
      <c r="AK186" s="97"/>
      <c r="AL186" s="97"/>
      <c r="AM186" s="97"/>
      <c r="AO186" s="97"/>
      <c r="AP186" s="97"/>
      <c r="AQ186" s="97"/>
      <c r="AR186" s="97"/>
      <c r="AS186" s="97"/>
      <c r="AT186" s="97"/>
      <c r="AU186" s="97"/>
      <c r="AV186" s="97"/>
      <c r="AW186" s="97"/>
    </row>
    <row r="187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E187" s="121"/>
      <c r="AF187" s="121"/>
      <c r="AG187" s="121"/>
      <c r="AH187" s="97"/>
      <c r="AI187" s="97"/>
      <c r="AJ187" s="97"/>
      <c r="AK187" s="97"/>
      <c r="AL187" s="97"/>
      <c r="AM187" s="97"/>
      <c r="AO187" s="97"/>
      <c r="AP187" s="97"/>
      <c r="AQ187" s="97"/>
      <c r="AR187" s="97"/>
      <c r="AS187" s="97"/>
      <c r="AT187" s="97"/>
      <c r="AU187" s="97"/>
      <c r="AV187" s="97"/>
      <c r="AW187" s="97"/>
    </row>
    <row r="188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E188" s="121"/>
      <c r="AF188" s="121"/>
      <c r="AG188" s="121"/>
      <c r="AH188" s="97"/>
      <c r="AI188" s="97"/>
      <c r="AJ188" s="97"/>
      <c r="AK188" s="97"/>
      <c r="AL188" s="97"/>
      <c r="AM188" s="97"/>
      <c r="AO188" s="97"/>
      <c r="AP188" s="97"/>
      <c r="AQ188" s="97"/>
      <c r="AR188" s="97"/>
      <c r="AS188" s="97"/>
      <c r="AT188" s="97"/>
      <c r="AU188" s="97"/>
      <c r="AV188" s="97"/>
      <c r="AW188" s="97"/>
    </row>
    <row r="189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E189" s="121"/>
      <c r="AF189" s="121"/>
      <c r="AG189" s="121"/>
      <c r="AH189" s="97"/>
      <c r="AI189" s="97"/>
      <c r="AJ189" s="97"/>
      <c r="AK189" s="97"/>
      <c r="AL189" s="97"/>
      <c r="AM189" s="97"/>
      <c r="AO189" s="97"/>
      <c r="AP189" s="97"/>
      <c r="AQ189" s="97"/>
      <c r="AR189" s="97"/>
      <c r="AS189" s="97"/>
      <c r="AT189" s="97"/>
      <c r="AU189" s="97"/>
      <c r="AV189" s="97"/>
      <c r="AW189" s="97"/>
    </row>
    <row r="190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E190" s="121"/>
      <c r="AF190" s="121"/>
      <c r="AG190" s="121"/>
      <c r="AH190" s="97"/>
      <c r="AI190" s="97"/>
      <c r="AJ190" s="97"/>
      <c r="AK190" s="97"/>
      <c r="AL190" s="97"/>
      <c r="AM190" s="97"/>
      <c r="AO190" s="97"/>
      <c r="AP190" s="97"/>
      <c r="AQ190" s="97"/>
      <c r="AR190" s="97"/>
      <c r="AS190" s="97"/>
      <c r="AT190" s="97"/>
      <c r="AU190" s="97"/>
      <c r="AV190" s="97"/>
      <c r="AW190" s="97"/>
    </row>
    <row r="19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E191" s="121"/>
      <c r="AF191" s="121"/>
      <c r="AG191" s="121"/>
      <c r="AH191" s="97"/>
      <c r="AI191" s="97"/>
      <c r="AJ191" s="97"/>
      <c r="AK191" s="97"/>
      <c r="AL191" s="97"/>
      <c r="AM191" s="97"/>
      <c r="AO191" s="97"/>
      <c r="AP191" s="97"/>
      <c r="AQ191" s="97"/>
      <c r="AR191" s="97"/>
      <c r="AS191" s="97"/>
      <c r="AT191" s="97"/>
      <c r="AU191" s="97"/>
      <c r="AV191" s="97"/>
      <c r="AW191" s="97"/>
    </row>
    <row r="192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E192" s="121"/>
      <c r="AF192" s="121"/>
      <c r="AG192" s="121"/>
      <c r="AH192" s="97"/>
      <c r="AI192" s="97"/>
      <c r="AJ192" s="97"/>
      <c r="AK192" s="97"/>
      <c r="AL192" s="97"/>
      <c r="AM192" s="97"/>
      <c r="AO192" s="97"/>
      <c r="AP192" s="97"/>
      <c r="AQ192" s="97"/>
      <c r="AR192" s="97"/>
      <c r="AS192" s="97"/>
      <c r="AT192" s="97"/>
      <c r="AU192" s="97"/>
      <c r="AV192" s="97"/>
      <c r="AW192" s="97"/>
    </row>
    <row r="193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E193" s="121"/>
      <c r="AF193" s="121"/>
      <c r="AG193" s="121"/>
      <c r="AH193" s="97"/>
      <c r="AI193" s="97"/>
      <c r="AJ193" s="97"/>
      <c r="AK193" s="97"/>
      <c r="AL193" s="97"/>
      <c r="AM193" s="97"/>
      <c r="AO193" s="97"/>
      <c r="AP193" s="97"/>
      <c r="AQ193" s="97"/>
      <c r="AR193" s="97"/>
      <c r="AS193" s="97"/>
      <c r="AT193" s="97"/>
      <c r="AU193" s="97"/>
      <c r="AV193" s="97"/>
      <c r="AW193" s="97"/>
    </row>
    <row r="194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E194" s="121"/>
      <c r="AF194" s="121"/>
      <c r="AG194" s="121"/>
      <c r="AH194" s="97"/>
      <c r="AI194" s="97"/>
      <c r="AJ194" s="97"/>
      <c r="AK194" s="97"/>
      <c r="AL194" s="97"/>
      <c r="AM194" s="97"/>
      <c r="AO194" s="97"/>
      <c r="AP194" s="97"/>
      <c r="AQ194" s="97"/>
      <c r="AR194" s="97"/>
      <c r="AS194" s="97"/>
      <c r="AT194" s="97"/>
      <c r="AU194" s="97"/>
      <c r="AV194" s="97"/>
      <c r="AW194" s="97"/>
    </row>
    <row r="195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E195" s="121"/>
      <c r="AF195" s="121"/>
      <c r="AG195" s="121"/>
      <c r="AH195" s="97"/>
      <c r="AI195" s="97"/>
      <c r="AJ195" s="97"/>
      <c r="AK195" s="97"/>
      <c r="AL195" s="97"/>
      <c r="AM195" s="97"/>
      <c r="AO195" s="97"/>
      <c r="AP195" s="97"/>
      <c r="AQ195" s="97"/>
      <c r="AR195" s="97"/>
      <c r="AS195" s="97"/>
      <c r="AT195" s="97"/>
      <c r="AU195" s="97"/>
      <c r="AV195" s="97"/>
      <c r="AW195" s="97"/>
    </row>
    <row r="196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E196" s="121"/>
      <c r="AF196" s="121"/>
      <c r="AG196" s="121"/>
      <c r="AH196" s="97"/>
      <c r="AI196" s="97"/>
      <c r="AJ196" s="97"/>
      <c r="AK196" s="97"/>
      <c r="AL196" s="97"/>
      <c r="AM196" s="97"/>
      <c r="AO196" s="97"/>
      <c r="AP196" s="97"/>
      <c r="AQ196" s="97"/>
      <c r="AR196" s="97"/>
      <c r="AS196" s="97"/>
      <c r="AT196" s="97"/>
      <c r="AU196" s="97"/>
      <c r="AV196" s="97"/>
      <c r="AW196" s="97"/>
    </row>
    <row r="197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E197" s="121"/>
      <c r="AF197" s="121"/>
      <c r="AG197" s="121"/>
      <c r="AH197" s="97"/>
      <c r="AI197" s="97"/>
      <c r="AJ197" s="97"/>
      <c r="AK197" s="97"/>
      <c r="AL197" s="97"/>
      <c r="AM197" s="97"/>
      <c r="AO197" s="97"/>
      <c r="AP197" s="97"/>
      <c r="AQ197" s="97"/>
      <c r="AR197" s="97"/>
      <c r="AS197" s="97"/>
      <c r="AT197" s="97"/>
      <c r="AU197" s="97"/>
      <c r="AV197" s="97"/>
      <c r="AW197" s="97"/>
    </row>
    <row r="198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E198" s="121"/>
      <c r="AF198" s="121"/>
      <c r="AG198" s="121"/>
      <c r="AH198" s="97"/>
      <c r="AI198" s="97"/>
      <c r="AJ198" s="97"/>
      <c r="AK198" s="97"/>
      <c r="AL198" s="97"/>
      <c r="AM198" s="97"/>
      <c r="AO198" s="97"/>
      <c r="AP198" s="97"/>
      <c r="AQ198" s="97"/>
      <c r="AR198" s="97"/>
      <c r="AS198" s="97"/>
      <c r="AT198" s="97"/>
      <c r="AU198" s="97"/>
      <c r="AV198" s="97"/>
      <c r="AW198" s="97"/>
    </row>
    <row r="199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E199" s="121"/>
      <c r="AF199" s="121"/>
      <c r="AG199" s="121"/>
      <c r="AH199" s="97"/>
      <c r="AI199" s="97"/>
      <c r="AJ199" s="97"/>
      <c r="AK199" s="97"/>
      <c r="AL199" s="97"/>
      <c r="AM199" s="97"/>
      <c r="AO199" s="97"/>
      <c r="AP199" s="97"/>
      <c r="AQ199" s="97"/>
      <c r="AR199" s="97"/>
      <c r="AS199" s="97"/>
      <c r="AT199" s="97"/>
      <c r="AU199" s="97"/>
      <c r="AV199" s="97"/>
      <c r="AW199" s="97"/>
    </row>
    <row r="200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E200" s="121"/>
      <c r="AF200" s="121"/>
      <c r="AG200" s="121"/>
      <c r="AH200" s="97"/>
      <c r="AI200" s="97"/>
      <c r="AJ200" s="97"/>
      <c r="AK200" s="97"/>
      <c r="AL200" s="97"/>
      <c r="AM200" s="97"/>
      <c r="AO200" s="97"/>
      <c r="AP200" s="97"/>
      <c r="AQ200" s="97"/>
      <c r="AR200" s="97"/>
      <c r="AS200" s="97"/>
      <c r="AT200" s="97"/>
      <c r="AU200" s="97"/>
      <c r="AV200" s="97"/>
      <c r="AW200" s="97"/>
    </row>
    <row r="20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E201" s="121"/>
      <c r="AF201" s="121"/>
      <c r="AG201" s="121"/>
      <c r="AH201" s="97"/>
      <c r="AI201" s="97"/>
      <c r="AJ201" s="97"/>
      <c r="AK201" s="97"/>
      <c r="AL201" s="97"/>
      <c r="AM201" s="97"/>
      <c r="AO201" s="97"/>
      <c r="AP201" s="97"/>
      <c r="AQ201" s="97"/>
      <c r="AR201" s="97"/>
      <c r="AS201" s="97"/>
      <c r="AT201" s="97"/>
      <c r="AU201" s="97"/>
      <c r="AV201" s="97"/>
      <c r="AW201" s="97"/>
    </row>
    <row r="202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E202" s="121"/>
      <c r="AF202" s="121"/>
      <c r="AG202" s="121"/>
      <c r="AH202" s="97"/>
      <c r="AI202" s="97"/>
      <c r="AJ202" s="97"/>
      <c r="AK202" s="97"/>
      <c r="AL202" s="97"/>
      <c r="AM202" s="97"/>
      <c r="AO202" s="97"/>
      <c r="AP202" s="97"/>
      <c r="AQ202" s="97"/>
      <c r="AR202" s="97"/>
      <c r="AS202" s="97"/>
      <c r="AT202" s="97"/>
      <c r="AU202" s="97"/>
      <c r="AV202" s="97"/>
      <c r="AW202" s="97"/>
    </row>
    <row r="203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E203" s="121"/>
      <c r="AF203" s="121"/>
      <c r="AG203" s="121"/>
      <c r="AH203" s="97"/>
      <c r="AI203" s="97"/>
      <c r="AJ203" s="97"/>
      <c r="AK203" s="97"/>
      <c r="AL203" s="97"/>
      <c r="AM203" s="97"/>
      <c r="AO203" s="97"/>
      <c r="AP203" s="97"/>
      <c r="AQ203" s="97"/>
      <c r="AR203" s="97"/>
      <c r="AS203" s="97"/>
      <c r="AT203" s="97"/>
      <c r="AU203" s="97"/>
      <c r="AV203" s="97"/>
      <c r="AW203" s="97"/>
    </row>
    <row r="204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E204" s="121"/>
      <c r="AF204" s="121"/>
      <c r="AG204" s="121"/>
      <c r="AH204" s="97"/>
      <c r="AI204" s="97"/>
      <c r="AJ204" s="97"/>
      <c r="AK204" s="97"/>
      <c r="AL204" s="97"/>
      <c r="AM204" s="97"/>
      <c r="AO204" s="97"/>
      <c r="AP204" s="97"/>
      <c r="AQ204" s="97"/>
      <c r="AR204" s="97"/>
      <c r="AS204" s="97"/>
      <c r="AT204" s="97"/>
      <c r="AU204" s="97"/>
      <c r="AV204" s="97"/>
      <c r="AW204" s="97"/>
    </row>
    <row r="205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E205" s="121"/>
      <c r="AF205" s="121"/>
      <c r="AG205" s="121"/>
      <c r="AH205" s="97"/>
      <c r="AI205" s="97"/>
      <c r="AJ205" s="97"/>
      <c r="AK205" s="97"/>
      <c r="AL205" s="97"/>
      <c r="AM205" s="97"/>
      <c r="AO205" s="97"/>
      <c r="AP205" s="97"/>
      <c r="AQ205" s="97"/>
      <c r="AR205" s="97"/>
      <c r="AS205" s="97"/>
      <c r="AT205" s="97"/>
      <c r="AU205" s="97"/>
      <c r="AV205" s="97"/>
      <c r="AW205" s="97"/>
    </row>
    <row r="206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E206" s="121"/>
      <c r="AF206" s="121"/>
      <c r="AG206" s="121"/>
      <c r="AH206" s="97"/>
      <c r="AI206" s="97"/>
      <c r="AJ206" s="97"/>
      <c r="AK206" s="97"/>
      <c r="AL206" s="97"/>
      <c r="AM206" s="97"/>
      <c r="AO206" s="97"/>
      <c r="AP206" s="97"/>
      <c r="AQ206" s="97"/>
      <c r="AR206" s="97"/>
      <c r="AS206" s="97"/>
      <c r="AT206" s="97"/>
      <c r="AU206" s="97"/>
      <c r="AV206" s="97"/>
      <c r="AW206" s="97"/>
    </row>
    <row r="207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E207" s="121"/>
      <c r="AF207" s="121"/>
      <c r="AG207" s="121"/>
      <c r="AH207" s="97"/>
      <c r="AI207" s="97"/>
      <c r="AJ207" s="97"/>
      <c r="AK207" s="97"/>
      <c r="AL207" s="97"/>
      <c r="AM207" s="97"/>
      <c r="AO207" s="97"/>
      <c r="AP207" s="97"/>
      <c r="AQ207" s="97"/>
      <c r="AR207" s="97"/>
      <c r="AS207" s="97"/>
      <c r="AT207" s="97"/>
      <c r="AU207" s="97"/>
      <c r="AV207" s="97"/>
      <c r="AW207" s="97"/>
    </row>
    <row r="208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E208" s="121"/>
      <c r="AF208" s="121"/>
      <c r="AG208" s="121"/>
      <c r="AH208" s="97"/>
      <c r="AI208" s="97"/>
      <c r="AJ208" s="97"/>
      <c r="AK208" s="97"/>
      <c r="AL208" s="97"/>
      <c r="AM208" s="97"/>
      <c r="AO208" s="97"/>
      <c r="AP208" s="97"/>
      <c r="AQ208" s="97"/>
      <c r="AR208" s="97"/>
      <c r="AS208" s="97"/>
      <c r="AT208" s="97"/>
      <c r="AU208" s="97"/>
      <c r="AV208" s="97"/>
      <c r="AW208" s="97"/>
    </row>
    <row r="209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E209" s="121"/>
      <c r="AF209" s="121"/>
      <c r="AG209" s="121"/>
      <c r="AH209" s="97"/>
      <c r="AI209" s="97"/>
      <c r="AJ209" s="97"/>
      <c r="AK209" s="97"/>
      <c r="AL209" s="97"/>
      <c r="AM209" s="97"/>
      <c r="AO209" s="97"/>
      <c r="AP209" s="97"/>
      <c r="AQ209" s="97"/>
      <c r="AR209" s="97"/>
      <c r="AS209" s="97"/>
      <c r="AT209" s="97"/>
      <c r="AU209" s="97"/>
      <c r="AV209" s="97"/>
      <c r="AW209" s="97"/>
    </row>
    <row r="210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E210" s="121"/>
      <c r="AF210" s="121"/>
      <c r="AG210" s="121"/>
      <c r="AH210" s="97"/>
      <c r="AI210" s="97"/>
      <c r="AJ210" s="97"/>
      <c r="AK210" s="97"/>
      <c r="AL210" s="97"/>
      <c r="AM210" s="97"/>
      <c r="AO210" s="97"/>
      <c r="AP210" s="97"/>
      <c r="AQ210" s="97"/>
      <c r="AR210" s="97"/>
      <c r="AS210" s="97"/>
      <c r="AT210" s="97"/>
      <c r="AU210" s="97"/>
      <c r="AV210" s="97"/>
      <c r="AW210" s="97"/>
    </row>
    <row r="21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E211" s="121"/>
      <c r="AF211" s="121"/>
      <c r="AG211" s="121"/>
      <c r="AH211" s="97"/>
      <c r="AI211" s="97"/>
      <c r="AJ211" s="97"/>
      <c r="AK211" s="97"/>
      <c r="AL211" s="97"/>
      <c r="AM211" s="97"/>
      <c r="AO211" s="97"/>
      <c r="AP211" s="97"/>
      <c r="AQ211" s="97"/>
      <c r="AR211" s="97"/>
      <c r="AS211" s="97"/>
      <c r="AT211" s="97"/>
      <c r="AU211" s="97"/>
      <c r="AV211" s="97"/>
      <c r="AW211" s="97"/>
    </row>
    <row r="212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E212" s="121"/>
      <c r="AF212" s="121"/>
      <c r="AG212" s="121"/>
      <c r="AH212" s="97"/>
      <c r="AI212" s="97"/>
      <c r="AJ212" s="97"/>
      <c r="AK212" s="97"/>
      <c r="AL212" s="97"/>
      <c r="AM212" s="97"/>
      <c r="AO212" s="97"/>
      <c r="AP212" s="97"/>
      <c r="AQ212" s="97"/>
      <c r="AR212" s="97"/>
      <c r="AS212" s="97"/>
      <c r="AT212" s="97"/>
      <c r="AU212" s="97"/>
      <c r="AV212" s="97"/>
      <c r="AW212" s="97"/>
    </row>
    <row r="213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E213" s="121"/>
      <c r="AF213" s="121"/>
      <c r="AG213" s="121"/>
      <c r="AH213" s="97"/>
      <c r="AI213" s="97"/>
      <c r="AJ213" s="97"/>
      <c r="AK213" s="97"/>
      <c r="AL213" s="97"/>
      <c r="AM213" s="97"/>
      <c r="AO213" s="97"/>
      <c r="AP213" s="97"/>
      <c r="AQ213" s="97"/>
      <c r="AR213" s="97"/>
      <c r="AS213" s="97"/>
      <c r="AT213" s="97"/>
      <c r="AU213" s="97"/>
      <c r="AV213" s="97"/>
      <c r="AW213" s="97"/>
    </row>
    <row r="214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E214" s="121"/>
      <c r="AF214" s="121"/>
      <c r="AG214" s="121"/>
      <c r="AH214" s="97"/>
      <c r="AI214" s="97"/>
      <c r="AJ214" s="97"/>
      <c r="AK214" s="97"/>
      <c r="AL214" s="97"/>
      <c r="AM214" s="97"/>
      <c r="AO214" s="97"/>
      <c r="AP214" s="97"/>
      <c r="AQ214" s="97"/>
      <c r="AR214" s="97"/>
      <c r="AS214" s="97"/>
      <c r="AT214" s="97"/>
      <c r="AU214" s="97"/>
      <c r="AV214" s="97"/>
      <c r="AW214" s="97"/>
    </row>
    <row r="215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E215" s="121"/>
      <c r="AF215" s="121"/>
      <c r="AG215" s="121"/>
      <c r="AH215" s="97"/>
      <c r="AI215" s="97"/>
      <c r="AJ215" s="97"/>
      <c r="AK215" s="97"/>
      <c r="AL215" s="97"/>
      <c r="AM215" s="97"/>
      <c r="AO215" s="97"/>
      <c r="AP215" s="97"/>
      <c r="AQ215" s="97"/>
      <c r="AR215" s="97"/>
      <c r="AS215" s="97"/>
      <c r="AT215" s="97"/>
      <c r="AU215" s="97"/>
      <c r="AV215" s="97"/>
      <c r="AW215" s="97"/>
    </row>
    <row r="216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E216" s="121"/>
      <c r="AF216" s="121"/>
      <c r="AG216" s="121"/>
      <c r="AH216" s="97"/>
      <c r="AI216" s="97"/>
      <c r="AJ216" s="97"/>
      <c r="AK216" s="97"/>
      <c r="AL216" s="97"/>
      <c r="AM216" s="97"/>
      <c r="AO216" s="97"/>
      <c r="AP216" s="97"/>
      <c r="AQ216" s="97"/>
      <c r="AR216" s="97"/>
      <c r="AS216" s="97"/>
      <c r="AT216" s="97"/>
      <c r="AU216" s="97"/>
      <c r="AV216" s="97"/>
      <c r="AW216" s="97"/>
    </row>
    <row r="217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E217" s="121"/>
      <c r="AF217" s="121"/>
      <c r="AG217" s="121"/>
      <c r="AH217" s="97"/>
      <c r="AI217" s="97"/>
      <c r="AJ217" s="97"/>
      <c r="AK217" s="97"/>
      <c r="AL217" s="97"/>
      <c r="AM217" s="97"/>
      <c r="AO217" s="97"/>
      <c r="AP217" s="97"/>
      <c r="AQ217" s="97"/>
      <c r="AR217" s="97"/>
      <c r="AS217" s="97"/>
      <c r="AT217" s="97"/>
      <c r="AU217" s="97"/>
      <c r="AV217" s="97"/>
      <c r="AW217" s="97"/>
    </row>
    <row r="218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E218" s="121"/>
      <c r="AF218" s="121"/>
      <c r="AG218" s="121"/>
      <c r="AH218" s="97"/>
      <c r="AI218" s="97"/>
      <c r="AJ218" s="97"/>
      <c r="AK218" s="97"/>
      <c r="AL218" s="97"/>
      <c r="AM218" s="97"/>
      <c r="AO218" s="97"/>
      <c r="AP218" s="97"/>
      <c r="AQ218" s="97"/>
      <c r="AR218" s="97"/>
      <c r="AS218" s="97"/>
      <c r="AT218" s="97"/>
      <c r="AU218" s="97"/>
      <c r="AV218" s="97"/>
      <c r="AW218" s="97"/>
    </row>
    <row r="219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E219" s="121"/>
      <c r="AF219" s="121"/>
      <c r="AG219" s="121"/>
      <c r="AH219" s="97"/>
      <c r="AI219" s="97"/>
      <c r="AJ219" s="97"/>
      <c r="AK219" s="97"/>
      <c r="AL219" s="97"/>
      <c r="AM219" s="97"/>
      <c r="AO219" s="97"/>
      <c r="AP219" s="97"/>
      <c r="AQ219" s="97"/>
      <c r="AR219" s="97"/>
      <c r="AS219" s="97"/>
      <c r="AT219" s="97"/>
      <c r="AU219" s="97"/>
      <c r="AV219" s="97"/>
      <c r="AW219" s="97"/>
    </row>
    <row r="220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E220" s="121"/>
      <c r="AF220" s="121"/>
      <c r="AG220" s="121"/>
      <c r="AH220" s="97"/>
      <c r="AI220" s="97"/>
      <c r="AJ220" s="97"/>
      <c r="AK220" s="97"/>
      <c r="AL220" s="97"/>
      <c r="AM220" s="97"/>
      <c r="AO220" s="97"/>
      <c r="AP220" s="97"/>
      <c r="AQ220" s="97"/>
      <c r="AR220" s="97"/>
      <c r="AS220" s="97"/>
      <c r="AT220" s="97"/>
      <c r="AU220" s="97"/>
      <c r="AV220" s="97"/>
      <c r="AW220" s="97"/>
    </row>
    <row r="22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E221" s="121"/>
      <c r="AF221" s="121"/>
      <c r="AG221" s="121"/>
      <c r="AH221" s="97"/>
      <c r="AI221" s="97"/>
      <c r="AJ221" s="97"/>
      <c r="AK221" s="97"/>
      <c r="AL221" s="97"/>
      <c r="AM221" s="97"/>
      <c r="AO221" s="97"/>
      <c r="AP221" s="97"/>
      <c r="AQ221" s="97"/>
      <c r="AR221" s="97"/>
      <c r="AS221" s="97"/>
      <c r="AT221" s="97"/>
      <c r="AU221" s="97"/>
      <c r="AV221" s="97"/>
      <c r="AW221" s="97"/>
    </row>
    <row r="222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E222" s="121"/>
      <c r="AF222" s="121"/>
      <c r="AG222" s="121"/>
      <c r="AH222" s="97"/>
      <c r="AI222" s="97"/>
      <c r="AJ222" s="97"/>
      <c r="AK222" s="97"/>
      <c r="AL222" s="97"/>
      <c r="AM222" s="97"/>
      <c r="AO222" s="97"/>
      <c r="AP222" s="97"/>
      <c r="AQ222" s="97"/>
      <c r="AR222" s="97"/>
      <c r="AS222" s="97"/>
      <c r="AT222" s="97"/>
      <c r="AU222" s="97"/>
      <c r="AV222" s="97"/>
      <c r="AW222" s="97"/>
    </row>
    <row r="223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E223" s="121"/>
      <c r="AF223" s="121"/>
      <c r="AG223" s="121"/>
      <c r="AH223" s="97"/>
      <c r="AI223" s="97"/>
      <c r="AJ223" s="97"/>
      <c r="AK223" s="97"/>
      <c r="AL223" s="97"/>
      <c r="AM223" s="97"/>
      <c r="AO223" s="97"/>
      <c r="AP223" s="97"/>
      <c r="AQ223" s="97"/>
      <c r="AR223" s="97"/>
      <c r="AS223" s="97"/>
      <c r="AT223" s="97"/>
      <c r="AU223" s="97"/>
      <c r="AV223" s="97"/>
      <c r="AW223" s="97"/>
    </row>
    <row r="224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E224" s="121"/>
      <c r="AF224" s="121"/>
      <c r="AG224" s="121"/>
      <c r="AH224" s="97"/>
      <c r="AI224" s="97"/>
      <c r="AJ224" s="97"/>
      <c r="AK224" s="97"/>
      <c r="AL224" s="97"/>
      <c r="AM224" s="97"/>
      <c r="AO224" s="97"/>
      <c r="AP224" s="97"/>
      <c r="AQ224" s="97"/>
      <c r="AR224" s="97"/>
      <c r="AS224" s="97"/>
      <c r="AT224" s="97"/>
      <c r="AU224" s="97"/>
      <c r="AV224" s="97"/>
      <c r="AW224" s="97"/>
    </row>
    <row r="225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E225" s="121"/>
      <c r="AF225" s="121"/>
      <c r="AG225" s="121"/>
      <c r="AH225" s="97"/>
      <c r="AI225" s="97"/>
      <c r="AJ225" s="97"/>
      <c r="AK225" s="97"/>
      <c r="AL225" s="97"/>
      <c r="AM225" s="97"/>
      <c r="AO225" s="97"/>
      <c r="AP225" s="97"/>
      <c r="AQ225" s="97"/>
      <c r="AR225" s="97"/>
      <c r="AS225" s="97"/>
      <c r="AT225" s="97"/>
      <c r="AU225" s="97"/>
      <c r="AV225" s="97"/>
      <c r="AW225" s="97"/>
    </row>
    <row r="226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E226" s="121"/>
      <c r="AF226" s="121"/>
      <c r="AG226" s="121"/>
      <c r="AH226" s="97"/>
      <c r="AI226" s="97"/>
      <c r="AJ226" s="97"/>
      <c r="AK226" s="97"/>
      <c r="AL226" s="97"/>
      <c r="AM226" s="97"/>
      <c r="AO226" s="97"/>
      <c r="AP226" s="97"/>
      <c r="AQ226" s="97"/>
      <c r="AR226" s="97"/>
      <c r="AS226" s="97"/>
      <c r="AT226" s="97"/>
      <c r="AU226" s="97"/>
      <c r="AV226" s="97"/>
      <c r="AW226" s="97"/>
    </row>
    <row r="227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E227" s="121"/>
      <c r="AF227" s="121"/>
      <c r="AG227" s="121"/>
      <c r="AH227" s="97"/>
      <c r="AI227" s="97"/>
      <c r="AJ227" s="97"/>
      <c r="AK227" s="97"/>
      <c r="AL227" s="97"/>
      <c r="AM227" s="97"/>
      <c r="AO227" s="97"/>
      <c r="AP227" s="97"/>
      <c r="AQ227" s="97"/>
      <c r="AR227" s="97"/>
      <c r="AS227" s="97"/>
      <c r="AT227" s="97"/>
      <c r="AU227" s="97"/>
      <c r="AV227" s="97"/>
      <c r="AW227" s="97"/>
    </row>
    <row r="228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E228" s="121"/>
      <c r="AF228" s="121"/>
      <c r="AG228" s="121"/>
      <c r="AH228" s="97"/>
      <c r="AI228" s="97"/>
      <c r="AJ228" s="97"/>
      <c r="AK228" s="97"/>
      <c r="AL228" s="97"/>
      <c r="AM228" s="97"/>
      <c r="AO228" s="97"/>
      <c r="AP228" s="97"/>
      <c r="AQ228" s="97"/>
      <c r="AR228" s="97"/>
      <c r="AS228" s="97"/>
      <c r="AT228" s="97"/>
      <c r="AU228" s="97"/>
      <c r="AV228" s="97"/>
      <c r="AW228" s="97"/>
    </row>
    <row r="229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E229" s="121"/>
      <c r="AF229" s="121"/>
      <c r="AG229" s="121"/>
      <c r="AH229" s="97"/>
      <c r="AI229" s="97"/>
      <c r="AJ229" s="97"/>
      <c r="AK229" s="97"/>
      <c r="AL229" s="97"/>
      <c r="AM229" s="97"/>
      <c r="AO229" s="97"/>
      <c r="AP229" s="97"/>
      <c r="AQ229" s="97"/>
      <c r="AR229" s="97"/>
      <c r="AS229" s="97"/>
      <c r="AT229" s="97"/>
      <c r="AU229" s="97"/>
      <c r="AV229" s="97"/>
      <c r="AW229" s="97"/>
    </row>
    <row r="230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E230" s="121"/>
      <c r="AF230" s="121"/>
      <c r="AG230" s="121"/>
      <c r="AH230" s="97"/>
      <c r="AI230" s="97"/>
      <c r="AJ230" s="97"/>
      <c r="AK230" s="97"/>
      <c r="AL230" s="97"/>
      <c r="AM230" s="97"/>
      <c r="AO230" s="97"/>
      <c r="AP230" s="97"/>
      <c r="AQ230" s="97"/>
      <c r="AR230" s="97"/>
      <c r="AS230" s="97"/>
      <c r="AT230" s="97"/>
      <c r="AU230" s="97"/>
      <c r="AV230" s="97"/>
      <c r="AW230" s="97"/>
    </row>
    <row r="231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E231" s="121"/>
      <c r="AF231" s="121"/>
      <c r="AG231" s="121"/>
      <c r="AH231" s="97"/>
      <c r="AI231" s="97"/>
      <c r="AJ231" s="97"/>
      <c r="AK231" s="97"/>
      <c r="AL231" s="97"/>
      <c r="AM231" s="97"/>
      <c r="AO231" s="97"/>
      <c r="AP231" s="97"/>
      <c r="AQ231" s="97"/>
      <c r="AR231" s="97"/>
      <c r="AS231" s="97"/>
      <c r="AT231" s="97"/>
      <c r="AU231" s="97"/>
      <c r="AV231" s="97"/>
      <c r="AW231" s="97"/>
    </row>
    <row r="232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E232" s="121"/>
      <c r="AF232" s="121"/>
      <c r="AG232" s="121"/>
      <c r="AH232" s="97"/>
      <c r="AI232" s="97"/>
      <c r="AJ232" s="97"/>
      <c r="AK232" s="97"/>
      <c r="AL232" s="97"/>
      <c r="AM232" s="97"/>
      <c r="AO232" s="97"/>
      <c r="AP232" s="97"/>
      <c r="AQ232" s="97"/>
      <c r="AR232" s="97"/>
      <c r="AS232" s="97"/>
      <c r="AT232" s="97"/>
      <c r="AU232" s="97"/>
      <c r="AV232" s="97"/>
      <c r="AW232" s="97"/>
    </row>
    <row r="233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E233" s="121"/>
      <c r="AF233" s="121"/>
      <c r="AG233" s="121"/>
      <c r="AH233" s="97"/>
      <c r="AI233" s="97"/>
      <c r="AJ233" s="97"/>
      <c r="AK233" s="97"/>
      <c r="AL233" s="97"/>
      <c r="AM233" s="97"/>
      <c r="AO233" s="97"/>
      <c r="AP233" s="97"/>
      <c r="AQ233" s="97"/>
      <c r="AR233" s="97"/>
      <c r="AS233" s="97"/>
      <c r="AT233" s="97"/>
      <c r="AU233" s="97"/>
      <c r="AV233" s="97"/>
      <c r="AW233" s="97"/>
    </row>
    <row r="234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E234" s="121"/>
      <c r="AF234" s="121"/>
      <c r="AG234" s="121"/>
      <c r="AH234" s="97"/>
      <c r="AI234" s="97"/>
      <c r="AJ234" s="97"/>
      <c r="AK234" s="97"/>
      <c r="AL234" s="97"/>
      <c r="AM234" s="97"/>
      <c r="AO234" s="97"/>
      <c r="AP234" s="97"/>
      <c r="AQ234" s="97"/>
      <c r="AR234" s="97"/>
      <c r="AS234" s="97"/>
      <c r="AT234" s="97"/>
      <c r="AU234" s="97"/>
      <c r="AV234" s="97"/>
      <c r="AW234" s="97"/>
    </row>
    <row r="235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E235" s="121"/>
      <c r="AF235" s="121"/>
      <c r="AG235" s="121"/>
      <c r="AH235" s="97"/>
      <c r="AI235" s="97"/>
      <c r="AJ235" s="97"/>
      <c r="AK235" s="97"/>
      <c r="AL235" s="97"/>
      <c r="AM235" s="97"/>
      <c r="AO235" s="97"/>
      <c r="AP235" s="97"/>
      <c r="AQ235" s="97"/>
      <c r="AR235" s="97"/>
      <c r="AS235" s="97"/>
      <c r="AT235" s="97"/>
      <c r="AU235" s="97"/>
      <c r="AV235" s="97"/>
      <c r="AW235" s="97"/>
    </row>
    <row r="236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E236" s="121"/>
      <c r="AF236" s="121"/>
      <c r="AG236" s="121"/>
      <c r="AH236" s="97"/>
      <c r="AI236" s="97"/>
      <c r="AJ236" s="97"/>
      <c r="AK236" s="97"/>
      <c r="AL236" s="97"/>
      <c r="AM236" s="97"/>
      <c r="AO236" s="97"/>
      <c r="AP236" s="97"/>
      <c r="AQ236" s="97"/>
      <c r="AR236" s="97"/>
      <c r="AS236" s="97"/>
      <c r="AT236" s="97"/>
      <c r="AU236" s="97"/>
      <c r="AV236" s="97"/>
      <c r="AW236" s="97"/>
    </row>
    <row r="237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E237" s="121"/>
      <c r="AF237" s="121"/>
      <c r="AG237" s="121"/>
      <c r="AH237" s="97"/>
      <c r="AI237" s="97"/>
      <c r="AJ237" s="97"/>
      <c r="AK237" s="97"/>
      <c r="AL237" s="97"/>
      <c r="AM237" s="97"/>
      <c r="AO237" s="97"/>
      <c r="AP237" s="97"/>
      <c r="AQ237" s="97"/>
      <c r="AR237" s="97"/>
      <c r="AS237" s="97"/>
      <c r="AT237" s="97"/>
      <c r="AU237" s="97"/>
      <c r="AV237" s="97"/>
      <c r="AW237" s="97"/>
    </row>
    <row r="238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E238" s="121"/>
      <c r="AF238" s="121"/>
      <c r="AG238" s="121"/>
      <c r="AH238" s="97"/>
      <c r="AI238" s="97"/>
      <c r="AJ238" s="97"/>
      <c r="AK238" s="97"/>
      <c r="AL238" s="97"/>
      <c r="AM238" s="97"/>
      <c r="AO238" s="97"/>
      <c r="AP238" s="97"/>
      <c r="AQ238" s="97"/>
      <c r="AR238" s="97"/>
      <c r="AS238" s="97"/>
      <c r="AT238" s="97"/>
      <c r="AU238" s="97"/>
      <c r="AV238" s="97"/>
      <c r="AW238" s="97"/>
    </row>
    <row r="239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E239" s="121"/>
      <c r="AF239" s="121"/>
      <c r="AG239" s="121"/>
      <c r="AH239" s="97"/>
      <c r="AI239" s="97"/>
      <c r="AJ239" s="97"/>
      <c r="AK239" s="97"/>
      <c r="AL239" s="97"/>
      <c r="AM239" s="97"/>
      <c r="AO239" s="97"/>
      <c r="AP239" s="97"/>
      <c r="AQ239" s="97"/>
      <c r="AR239" s="97"/>
      <c r="AS239" s="97"/>
      <c r="AT239" s="97"/>
      <c r="AU239" s="97"/>
      <c r="AV239" s="97"/>
      <c r="AW239" s="97"/>
    </row>
    <row r="240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E240" s="121"/>
      <c r="AF240" s="121"/>
      <c r="AG240" s="121"/>
      <c r="AH240" s="97"/>
      <c r="AI240" s="97"/>
      <c r="AJ240" s="97"/>
      <c r="AK240" s="97"/>
      <c r="AL240" s="97"/>
      <c r="AM240" s="97"/>
      <c r="AO240" s="97"/>
      <c r="AP240" s="97"/>
      <c r="AQ240" s="97"/>
      <c r="AR240" s="97"/>
      <c r="AS240" s="97"/>
      <c r="AT240" s="97"/>
      <c r="AU240" s="97"/>
      <c r="AV240" s="97"/>
      <c r="AW240" s="97"/>
    </row>
    <row r="241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E241" s="121"/>
      <c r="AF241" s="121"/>
      <c r="AG241" s="121"/>
      <c r="AH241" s="97"/>
      <c r="AI241" s="97"/>
      <c r="AJ241" s="97"/>
      <c r="AK241" s="97"/>
      <c r="AL241" s="97"/>
      <c r="AM241" s="97"/>
      <c r="AO241" s="97"/>
      <c r="AP241" s="97"/>
      <c r="AQ241" s="97"/>
      <c r="AR241" s="97"/>
      <c r="AS241" s="97"/>
      <c r="AT241" s="97"/>
      <c r="AU241" s="97"/>
      <c r="AV241" s="97"/>
      <c r="AW241" s="97"/>
    </row>
    <row r="242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E242" s="121"/>
      <c r="AF242" s="121"/>
      <c r="AG242" s="121"/>
      <c r="AH242" s="97"/>
      <c r="AI242" s="97"/>
      <c r="AJ242" s="97"/>
      <c r="AK242" s="97"/>
      <c r="AL242" s="97"/>
      <c r="AM242" s="97"/>
      <c r="AO242" s="97"/>
      <c r="AP242" s="97"/>
      <c r="AQ242" s="97"/>
      <c r="AR242" s="97"/>
      <c r="AS242" s="97"/>
      <c r="AT242" s="97"/>
      <c r="AU242" s="97"/>
      <c r="AV242" s="97"/>
      <c r="AW242" s="97"/>
    </row>
    <row r="243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E243" s="121"/>
      <c r="AF243" s="121"/>
      <c r="AG243" s="121"/>
      <c r="AH243" s="97"/>
      <c r="AI243" s="97"/>
      <c r="AJ243" s="97"/>
      <c r="AK243" s="97"/>
      <c r="AL243" s="97"/>
      <c r="AM243" s="97"/>
      <c r="AO243" s="97"/>
      <c r="AP243" s="97"/>
      <c r="AQ243" s="97"/>
      <c r="AR243" s="97"/>
      <c r="AS243" s="97"/>
      <c r="AT243" s="97"/>
      <c r="AU243" s="97"/>
      <c r="AV243" s="97"/>
      <c r="AW243" s="97"/>
    </row>
    <row r="244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E244" s="121"/>
      <c r="AF244" s="121"/>
      <c r="AG244" s="121"/>
      <c r="AH244" s="97"/>
      <c r="AI244" s="97"/>
      <c r="AJ244" s="97"/>
      <c r="AK244" s="97"/>
      <c r="AL244" s="97"/>
      <c r="AM244" s="97"/>
      <c r="AO244" s="97"/>
      <c r="AP244" s="97"/>
      <c r="AQ244" s="97"/>
      <c r="AR244" s="97"/>
      <c r="AS244" s="97"/>
      <c r="AT244" s="97"/>
      <c r="AU244" s="97"/>
      <c r="AV244" s="97"/>
      <c r="AW244" s="97"/>
    </row>
    <row r="245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E245" s="121"/>
      <c r="AF245" s="121"/>
      <c r="AG245" s="121"/>
      <c r="AH245" s="97"/>
      <c r="AI245" s="97"/>
      <c r="AJ245" s="97"/>
      <c r="AK245" s="97"/>
      <c r="AL245" s="97"/>
      <c r="AM245" s="97"/>
      <c r="AO245" s="97"/>
      <c r="AP245" s="97"/>
      <c r="AQ245" s="97"/>
      <c r="AR245" s="97"/>
      <c r="AS245" s="97"/>
      <c r="AT245" s="97"/>
      <c r="AU245" s="97"/>
      <c r="AV245" s="97"/>
      <c r="AW245" s="97"/>
    </row>
    <row r="246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E246" s="121"/>
      <c r="AF246" s="121"/>
      <c r="AG246" s="121"/>
      <c r="AH246" s="97"/>
      <c r="AI246" s="97"/>
      <c r="AJ246" s="97"/>
      <c r="AK246" s="97"/>
      <c r="AL246" s="97"/>
      <c r="AM246" s="97"/>
      <c r="AO246" s="97"/>
      <c r="AP246" s="97"/>
      <c r="AQ246" s="97"/>
      <c r="AR246" s="97"/>
      <c r="AS246" s="97"/>
      <c r="AT246" s="97"/>
      <c r="AU246" s="97"/>
      <c r="AV246" s="97"/>
      <c r="AW246" s="97"/>
    </row>
    <row r="247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E247" s="121"/>
      <c r="AF247" s="121"/>
      <c r="AG247" s="121"/>
      <c r="AH247" s="97"/>
      <c r="AI247" s="97"/>
      <c r="AJ247" s="97"/>
      <c r="AK247" s="97"/>
      <c r="AL247" s="97"/>
      <c r="AM247" s="97"/>
      <c r="AO247" s="97"/>
      <c r="AP247" s="97"/>
      <c r="AQ247" s="97"/>
      <c r="AR247" s="97"/>
      <c r="AS247" s="97"/>
      <c r="AT247" s="97"/>
      <c r="AU247" s="97"/>
      <c r="AV247" s="97"/>
      <c r="AW247" s="97"/>
    </row>
    <row r="248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E248" s="121"/>
      <c r="AF248" s="121"/>
      <c r="AG248" s="121"/>
      <c r="AH248" s="97"/>
      <c r="AI248" s="97"/>
      <c r="AJ248" s="97"/>
      <c r="AK248" s="97"/>
      <c r="AL248" s="97"/>
      <c r="AM248" s="97"/>
      <c r="AO248" s="97"/>
      <c r="AP248" s="97"/>
      <c r="AQ248" s="97"/>
      <c r="AR248" s="97"/>
      <c r="AS248" s="97"/>
      <c r="AT248" s="97"/>
      <c r="AU248" s="97"/>
      <c r="AV248" s="97"/>
      <c r="AW248" s="97"/>
    </row>
    <row r="249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E249" s="121"/>
      <c r="AF249" s="121"/>
      <c r="AG249" s="121"/>
      <c r="AH249" s="97"/>
      <c r="AI249" s="97"/>
      <c r="AJ249" s="97"/>
      <c r="AK249" s="97"/>
      <c r="AL249" s="97"/>
      <c r="AM249" s="97"/>
      <c r="AO249" s="97"/>
      <c r="AP249" s="97"/>
      <c r="AQ249" s="97"/>
      <c r="AR249" s="97"/>
      <c r="AS249" s="97"/>
      <c r="AT249" s="97"/>
      <c r="AU249" s="97"/>
      <c r="AV249" s="97"/>
      <c r="AW249" s="97"/>
    </row>
    <row r="250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E250" s="121"/>
      <c r="AF250" s="121"/>
      <c r="AG250" s="121"/>
      <c r="AH250" s="97"/>
      <c r="AI250" s="97"/>
      <c r="AJ250" s="97"/>
      <c r="AK250" s="97"/>
      <c r="AL250" s="97"/>
      <c r="AM250" s="97"/>
      <c r="AO250" s="97"/>
      <c r="AP250" s="97"/>
      <c r="AQ250" s="97"/>
      <c r="AR250" s="97"/>
      <c r="AS250" s="97"/>
      <c r="AT250" s="97"/>
      <c r="AU250" s="97"/>
      <c r="AV250" s="97"/>
      <c r="AW250" s="97"/>
    </row>
    <row r="25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E251" s="121"/>
      <c r="AF251" s="121"/>
      <c r="AG251" s="121"/>
      <c r="AH251" s="97"/>
      <c r="AI251" s="97"/>
      <c r="AJ251" s="97"/>
      <c r="AK251" s="97"/>
      <c r="AL251" s="97"/>
      <c r="AM251" s="97"/>
      <c r="AO251" s="97"/>
      <c r="AP251" s="97"/>
      <c r="AQ251" s="97"/>
      <c r="AR251" s="97"/>
      <c r="AS251" s="97"/>
      <c r="AT251" s="97"/>
      <c r="AU251" s="97"/>
      <c r="AV251" s="97"/>
      <c r="AW251" s="97"/>
    </row>
    <row r="252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E252" s="121"/>
      <c r="AF252" s="121"/>
      <c r="AG252" s="121"/>
      <c r="AH252" s="97"/>
      <c r="AI252" s="97"/>
      <c r="AJ252" s="97"/>
      <c r="AK252" s="97"/>
      <c r="AL252" s="97"/>
      <c r="AM252" s="97"/>
      <c r="AO252" s="97"/>
      <c r="AP252" s="97"/>
      <c r="AQ252" s="97"/>
      <c r="AR252" s="97"/>
      <c r="AS252" s="97"/>
      <c r="AT252" s="97"/>
      <c r="AU252" s="97"/>
      <c r="AV252" s="97"/>
      <c r="AW252" s="97"/>
    </row>
    <row r="253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E253" s="121"/>
      <c r="AF253" s="121"/>
      <c r="AG253" s="121"/>
      <c r="AH253" s="97"/>
      <c r="AI253" s="97"/>
      <c r="AJ253" s="97"/>
      <c r="AK253" s="97"/>
      <c r="AL253" s="97"/>
      <c r="AM253" s="97"/>
      <c r="AO253" s="97"/>
      <c r="AP253" s="97"/>
      <c r="AQ253" s="97"/>
      <c r="AR253" s="97"/>
      <c r="AS253" s="97"/>
      <c r="AT253" s="97"/>
      <c r="AU253" s="97"/>
      <c r="AV253" s="97"/>
      <c r="AW253" s="97"/>
    </row>
    <row r="254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E254" s="121"/>
      <c r="AF254" s="121"/>
      <c r="AG254" s="121"/>
      <c r="AH254" s="97"/>
      <c r="AI254" s="97"/>
      <c r="AJ254" s="97"/>
      <c r="AK254" s="97"/>
      <c r="AL254" s="97"/>
      <c r="AM254" s="97"/>
      <c r="AO254" s="97"/>
      <c r="AP254" s="97"/>
      <c r="AQ254" s="97"/>
      <c r="AR254" s="97"/>
      <c r="AS254" s="97"/>
      <c r="AT254" s="97"/>
      <c r="AU254" s="97"/>
      <c r="AV254" s="97"/>
      <c r="AW254" s="97"/>
    </row>
    <row r="255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E255" s="121"/>
      <c r="AF255" s="121"/>
      <c r="AG255" s="121"/>
      <c r="AH255" s="97"/>
      <c r="AI255" s="97"/>
      <c r="AJ255" s="97"/>
      <c r="AK255" s="97"/>
      <c r="AL255" s="97"/>
      <c r="AM255" s="97"/>
      <c r="AO255" s="97"/>
      <c r="AP255" s="97"/>
      <c r="AQ255" s="97"/>
      <c r="AR255" s="97"/>
      <c r="AS255" s="97"/>
      <c r="AT255" s="97"/>
      <c r="AU255" s="97"/>
      <c r="AV255" s="97"/>
      <c r="AW255" s="97"/>
    </row>
    <row r="256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E256" s="121"/>
      <c r="AF256" s="121"/>
      <c r="AG256" s="121"/>
      <c r="AH256" s="97"/>
      <c r="AI256" s="97"/>
      <c r="AJ256" s="97"/>
      <c r="AK256" s="97"/>
      <c r="AL256" s="97"/>
      <c r="AM256" s="97"/>
      <c r="AO256" s="97"/>
      <c r="AP256" s="97"/>
      <c r="AQ256" s="97"/>
      <c r="AR256" s="97"/>
      <c r="AS256" s="97"/>
      <c r="AT256" s="97"/>
      <c r="AU256" s="97"/>
      <c r="AV256" s="97"/>
      <c r="AW256" s="97"/>
    </row>
    <row r="257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E257" s="121"/>
      <c r="AF257" s="121"/>
      <c r="AG257" s="121"/>
      <c r="AH257" s="97"/>
      <c r="AI257" s="97"/>
      <c r="AJ257" s="97"/>
      <c r="AK257" s="97"/>
      <c r="AL257" s="97"/>
      <c r="AM257" s="97"/>
      <c r="AO257" s="97"/>
      <c r="AP257" s="97"/>
      <c r="AQ257" s="97"/>
      <c r="AR257" s="97"/>
      <c r="AS257" s="97"/>
      <c r="AT257" s="97"/>
      <c r="AU257" s="97"/>
      <c r="AV257" s="97"/>
      <c r="AW257" s="97"/>
    </row>
    <row r="258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E258" s="121"/>
      <c r="AF258" s="121"/>
      <c r="AG258" s="121"/>
      <c r="AH258" s="97"/>
      <c r="AI258" s="97"/>
      <c r="AJ258" s="97"/>
      <c r="AK258" s="97"/>
      <c r="AL258" s="97"/>
      <c r="AM258" s="97"/>
      <c r="AO258" s="97"/>
      <c r="AP258" s="97"/>
      <c r="AQ258" s="97"/>
      <c r="AR258" s="97"/>
      <c r="AS258" s="97"/>
      <c r="AT258" s="97"/>
      <c r="AU258" s="97"/>
      <c r="AV258" s="97"/>
      <c r="AW258" s="97"/>
    </row>
    <row r="259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E259" s="121"/>
      <c r="AF259" s="121"/>
      <c r="AG259" s="121"/>
      <c r="AH259" s="97"/>
      <c r="AI259" s="97"/>
      <c r="AJ259" s="97"/>
      <c r="AK259" s="97"/>
      <c r="AL259" s="97"/>
      <c r="AM259" s="97"/>
      <c r="AO259" s="97"/>
      <c r="AP259" s="97"/>
      <c r="AQ259" s="97"/>
      <c r="AR259" s="97"/>
      <c r="AS259" s="97"/>
      <c r="AT259" s="97"/>
      <c r="AU259" s="97"/>
      <c r="AV259" s="97"/>
      <c r="AW259" s="97"/>
    </row>
    <row r="260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E260" s="121"/>
      <c r="AF260" s="121"/>
      <c r="AG260" s="121"/>
      <c r="AH260" s="97"/>
      <c r="AI260" s="97"/>
      <c r="AJ260" s="97"/>
      <c r="AK260" s="97"/>
      <c r="AL260" s="97"/>
      <c r="AM260" s="97"/>
      <c r="AO260" s="97"/>
      <c r="AP260" s="97"/>
      <c r="AQ260" s="97"/>
      <c r="AR260" s="97"/>
      <c r="AS260" s="97"/>
      <c r="AT260" s="97"/>
      <c r="AU260" s="97"/>
      <c r="AV260" s="97"/>
      <c r="AW260" s="97"/>
    </row>
    <row r="26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E261" s="121"/>
      <c r="AF261" s="121"/>
      <c r="AG261" s="121"/>
      <c r="AH261" s="97"/>
      <c r="AI261" s="97"/>
      <c r="AJ261" s="97"/>
      <c r="AK261" s="97"/>
      <c r="AL261" s="97"/>
      <c r="AM261" s="97"/>
      <c r="AO261" s="97"/>
      <c r="AP261" s="97"/>
      <c r="AQ261" s="97"/>
      <c r="AR261" s="97"/>
      <c r="AS261" s="97"/>
      <c r="AT261" s="97"/>
      <c r="AU261" s="97"/>
      <c r="AV261" s="97"/>
      <c r="AW261" s="97"/>
    </row>
    <row r="262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E262" s="121"/>
      <c r="AF262" s="121"/>
      <c r="AG262" s="121"/>
      <c r="AH262" s="97"/>
      <c r="AI262" s="97"/>
      <c r="AJ262" s="97"/>
      <c r="AK262" s="97"/>
      <c r="AL262" s="97"/>
      <c r="AM262" s="97"/>
      <c r="AO262" s="97"/>
      <c r="AP262" s="97"/>
      <c r="AQ262" s="97"/>
      <c r="AR262" s="97"/>
      <c r="AS262" s="97"/>
      <c r="AT262" s="97"/>
      <c r="AU262" s="97"/>
      <c r="AV262" s="97"/>
      <c r="AW262" s="97"/>
    </row>
    <row r="263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E263" s="121"/>
      <c r="AF263" s="121"/>
      <c r="AG263" s="121"/>
      <c r="AH263" s="97"/>
      <c r="AI263" s="97"/>
      <c r="AJ263" s="97"/>
      <c r="AK263" s="97"/>
      <c r="AL263" s="97"/>
      <c r="AM263" s="97"/>
      <c r="AO263" s="97"/>
      <c r="AP263" s="97"/>
      <c r="AQ263" s="97"/>
      <c r="AR263" s="97"/>
      <c r="AS263" s="97"/>
      <c r="AT263" s="97"/>
      <c r="AU263" s="97"/>
      <c r="AV263" s="97"/>
      <c r="AW263" s="97"/>
    </row>
    <row r="264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E264" s="121"/>
      <c r="AF264" s="121"/>
      <c r="AG264" s="121"/>
      <c r="AH264" s="97"/>
      <c r="AI264" s="97"/>
      <c r="AJ264" s="97"/>
      <c r="AK264" s="97"/>
      <c r="AL264" s="97"/>
      <c r="AM264" s="97"/>
      <c r="AO264" s="97"/>
      <c r="AP264" s="97"/>
      <c r="AQ264" s="97"/>
      <c r="AR264" s="97"/>
      <c r="AS264" s="97"/>
      <c r="AT264" s="97"/>
      <c r="AU264" s="97"/>
      <c r="AV264" s="97"/>
      <c r="AW264" s="97"/>
    </row>
    <row r="265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E265" s="121"/>
      <c r="AF265" s="121"/>
      <c r="AG265" s="121"/>
      <c r="AH265" s="97"/>
      <c r="AI265" s="97"/>
      <c r="AJ265" s="97"/>
      <c r="AK265" s="97"/>
      <c r="AL265" s="97"/>
      <c r="AM265" s="97"/>
      <c r="AO265" s="97"/>
      <c r="AP265" s="97"/>
      <c r="AQ265" s="97"/>
      <c r="AR265" s="97"/>
      <c r="AS265" s="97"/>
      <c r="AT265" s="97"/>
      <c r="AU265" s="97"/>
      <c r="AV265" s="97"/>
      <c r="AW265" s="97"/>
    </row>
    <row r="266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E266" s="121"/>
      <c r="AF266" s="121"/>
      <c r="AG266" s="121"/>
      <c r="AH266" s="97"/>
      <c r="AI266" s="97"/>
      <c r="AJ266" s="97"/>
      <c r="AK266" s="97"/>
      <c r="AL266" s="97"/>
      <c r="AM266" s="97"/>
      <c r="AO266" s="97"/>
      <c r="AP266" s="97"/>
      <c r="AQ266" s="97"/>
      <c r="AR266" s="97"/>
      <c r="AS266" s="97"/>
      <c r="AT266" s="97"/>
      <c r="AU266" s="97"/>
      <c r="AV266" s="97"/>
      <c r="AW266" s="97"/>
    </row>
    <row r="267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E267" s="121"/>
      <c r="AF267" s="121"/>
      <c r="AG267" s="121"/>
      <c r="AH267" s="97"/>
      <c r="AI267" s="97"/>
      <c r="AJ267" s="97"/>
      <c r="AK267" s="97"/>
      <c r="AL267" s="97"/>
      <c r="AM267" s="97"/>
      <c r="AO267" s="97"/>
      <c r="AP267" s="97"/>
      <c r="AQ267" s="97"/>
      <c r="AR267" s="97"/>
      <c r="AS267" s="97"/>
      <c r="AT267" s="97"/>
      <c r="AU267" s="97"/>
      <c r="AV267" s="97"/>
      <c r="AW267" s="97"/>
    </row>
    <row r="268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E268" s="121"/>
      <c r="AF268" s="121"/>
      <c r="AG268" s="121"/>
      <c r="AH268" s="97"/>
      <c r="AI268" s="97"/>
      <c r="AJ268" s="97"/>
      <c r="AK268" s="97"/>
      <c r="AL268" s="97"/>
      <c r="AM268" s="97"/>
      <c r="AO268" s="97"/>
      <c r="AP268" s="97"/>
      <c r="AQ268" s="97"/>
      <c r="AR268" s="97"/>
      <c r="AS268" s="97"/>
      <c r="AT268" s="97"/>
      <c r="AU268" s="97"/>
      <c r="AV268" s="97"/>
      <c r="AW268" s="97"/>
    </row>
    <row r="269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E269" s="121"/>
      <c r="AF269" s="121"/>
      <c r="AG269" s="121"/>
      <c r="AH269" s="97"/>
      <c r="AI269" s="97"/>
      <c r="AJ269" s="97"/>
      <c r="AK269" s="97"/>
      <c r="AL269" s="97"/>
      <c r="AM269" s="97"/>
      <c r="AO269" s="97"/>
      <c r="AP269" s="97"/>
      <c r="AQ269" s="97"/>
      <c r="AR269" s="97"/>
      <c r="AS269" s="97"/>
      <c r="AT269" s="97"/>
      <c r="AU269" s="97"/>
      <c r="AV269" s="97"/>
      <c r="AW269" s="97"/>
    </row>
    <row r="270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E270" s="121"/>
      <c r="AF270" s="121"/>
      <c r="AG270" s="121"/>
      <c r="AH270" s="97"/>
      <c r="AI270" s="97"/>
      <c r="AJ270" s="97"/>
      <c r="AK270" s="97"/>
      <c r="AL270" s="97"/>
      <c r="AM270" s="97"/>
      <c r="AO270" s="97"/>
      <c r="AP270" s="97"/>
      <c r="AQ270" s="97"/>
      <c r="AR270" s="97"/>
      <c r="AS270" s="97"/>
      <c r="AT270" s="97"/>
      <c r="AU270" s="97"/>
      <c r="AV270" s="97"/>
      <c r="AW270" s="97"/>
    </row>
    <row r="27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E271" s="121"/>
      <c r="AF271" s="121"/>
      <c r="AG271" s="121"/>
      <c r="AH271" s="97"/>
      <c r="AI271" s="97"/>
      <c r="AJ271" s="97"/>
      <c r="AK271" s="97"/>
      <c r="AL271" s="97"/>
      <c r="AM271" s="97"/>
      <c r="AO271" s="97"/>
      <c r="AP271" s="97"/>
      <c r="AQ271" s="97"/>
      <c r="AR271" s="97"/>
      <c r="AS271" s="97"/>
      <c r="AT271" s="97"/>
      <c r="AU271" s="97"/>
      <c r="AV271" s="97"/>
      <c r="AW271" s="97"/>
    </row>
    <row r="272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E272" s="121"/>
      <c r="AF272" s="121"/>
      <c r="AG272" s="121"/>
      <c r="AH272" s="97"/>
      <c r="AI272" s="97"/>
      <c r="AJ272" s="97"/>
      <c r="AK272" s="97"/>
      <c r="AL272" s="97"/>
      <c r="AM272" s="97"/>
      <c r="AO272" s="97"/>
      <c r="AP272" s="97"/>
      <c r="AQ272" s="97"/>
      <c r="AR272" s="97"/>
      <c r="AS272" s="97"/>
      <c r="AT272" s="97"/>
      <c r="AU272" s="97"/>
      <c r="AV272" s="97"/>
      <c r="AW272" s="97"/>
    </row>
    <row r="273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E273" s="121"/>
      <c r="AF273" s="121"/>
      <c r="AG273" s="121"/>
      <c r="AH273" s="97"/>
      <c r="AI273" s="97"/>
      <c r="AJ273" s="97"/>
      <c r="AK273" s="97"/>
      <c r="AL273" s="97"/>
      <c r="AM273" s="97"/>
      <c r="AO273" s="97"/>
      <c r="AP273" s="97"/>
      <c r="AQ273" s="97"/>
      <c r="AR273" s="97"/>
      <c r="AS273" s="97"/>
      <c r="AT273" s="97"/>
      <c r="AU273" s="97"/>
      <c r="AV273" s="97"/>
      <c r="AW273" s="97"/>
    </row>
    <row r="274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E274" s="121"/>
      <c r="AF274" s="121"/>
      <c r="AG274" s="121"/>
      <c r="AH274" s="97"/>
      <c r="AI274" s="97"/>
      <c r="AJ274" s="97"/>
      <c r="AK274" s="97"/>
      <c r="AL274" s="97"/>
      <c r="AM274" s="97"/>
      <c r="AO274" s="97"/>
      <c r="AP274" s="97"/>
      <c r="AQ274" s="97"/>
      <c r="AR274" s="97"/>
      <c r="AS274" s="97"/>
      <c r="AT274" s="97"/>
      <c r="AU274" s="97"/>
      <c r="AV274" s="97"/>
      <c r="AW274" s="97"/>
    </row>
    <row r="275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E275" s="121"/>
      <c r="AF275" s="121"/>
      <c r="AG275" s="121"/>
      <c r="AH275" s="97"/>
      <c r="AI275" s="97"/>
      <c r="AJ275" s="97"/>
      <c r="AK275" s="97"/>
      <c r="AL275" s="97"/>
      <c r="AM275" s="97"/>
      <c r="AO275" s="97"/>
      <c r="AP275" s="97"/>
      <c r="AQ275" s="97"/>
      <c r="AR275" s="97"/>
      <c r="AS275" s="97"/>
      <c r="AT275" s="97"/>
      <c r="AU275" s="97"/>
      <c r="AV275" s="97"/>
      <c r="AW275" s="97"/>
    </row>
    <row r="276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E276" s="121"/>
      <c r="AF276" s="121"/>
      <c r="AG276" s="121"/>
      <c r="AH276" s="97"/>
      <c r="AI276" s="97"/>
      <c r="AJ276" s="97"/>
      <c r="AK276" s="97"/>
      <c r="AL276" s="97"/>
      <c r="AM276" s="97"/>
      <c r="AO276" s="97"/>
      <c r="AP276" s="97"/>
      <c r="AQ276" s="97"/>
      <c r="AR276" s="97"/>
      <c r="AS276" s="97"/>
      <c r="AT276" s="97"/>
      <c r="AU276" s="97"/>
      <c r="AV276" s="97"/>
      <c r="AW276" s="97"/>
    </row>
    <row r="277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E277" s="121"/>
      <c r="AF277" s="121"/>
      <c r="AG277" s="121"/>
      <c r="AH277" s="97"/>
      <c r="AI277" s="97"/>
      <c r="AJ277" s="97"/>
      <c r="AK277" s="97"/>
      <c r="AL277" s="97"/>
      <c r="AM277" s="97"/>
      <c r="AO277" s="97"/>
      <c r="AP277" s="97"/>
      <c r="AQ277" s="97"/>
      <c r="AR277" s="97"/>
      <c r="AS277" s="97"/>
      <c r="AT277" s="97"/>
      <c r="AU277" s="97"/>
      <c r="AV277" s="97"/>
      <c r="AW277" s="97"/>
    </row>
    <row r="278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E278" s="121"/>
      <c r="AF278" s="121"/>
      <c r="AG278" s="121"/>
      <c r="AH278" s="97"/>
      <c r="AI278" s="97"/>
      <c r="AJ278" s="97"/>
      <c r="AK278" s="97"/>
      <c r="AL278" s="97"/>
      <c r="AM278" s="97"/>
      <c r="AO278" s="97"/>
      <c r="AP278" s="97"/>
      <c r="AQ278" s="97"/>
      <c r="AR278" s="97"/>
      <c r="AS278" s="97"/>
      <c r="AT278" s="97"/>
      <c r="AU278" s="97"/>
      <c r="AV278" s="97"/>
      <c r="AW278" s="97"/>
    </row>
    <row r="279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E279" s="121"/>
      <c r="AF279" s="121"/>
      <c r="AG279" s="121"/>
      <c r="AH279" s="97"/>
      <c r="AI279" s="97"/>
      <c r="AJ279" s="97"/>
      <c r="AK279" s="97"/>
      <c r="AL279" s="97"/>
      <c r="AM279" s="97"/>
      <c r="AO279" s="97"/>
      <c r="AP279" s="97"/>
      <c r="AQ279" s="97"/>
      <c r="AR279" s="97"/>
      <c r="AS279" s="97"/>
      <c r="AT279" s="97"/>
      <c r="AU279" s="97"/>
      <c r="AV279" s="97"/>
      <c r="AW279" s="97"/>
    </row>
    <row r="280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E280" s="121"/>
      <c r="AF280" s="121"/>
      <c r="AG280" s="121"/>
      <c r="AH280" s="97"/>
      <c r="AI280" s="97"/>
      <c r="AJ280" s="97"/>
      <c r="AK280" s="97"/>
      <c r="AL280" s="97"/>
      <c r="AM280" s="97"/>
      <c r="AO280" s="97"/>
      <c r="AP280" s="97"/>
      <c r="AQ280" s="97"/>
      <c r="AR280" s="97"/>
      <c r="AS280" s="97"/>
      <c r="AT280" s="97"/>
      <c r="AU280" s="97"/>
      <c r="AV280" s="97"/>
      <c r="AW280" s="97"/>
    </row>
    <row r="28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E281" s="121"/>
      <c r="AF281" s="121"/>
      <c r="AG281" s="121"/>
      <c r="AH281" s="97"/>
      <c r="AI281" s="97"/>
      <c r="AJ281" s="97"/>
      <c r="AK281" s="97"/>
      <c r="AL281" s="97"/>
      <c r="AM281" s="97"/>
      <c r="AO281" s="97"/>
      <c r="AP281" s="97"/>
      <c r="AQ281" s="97"/>
      <c r="AR281" s="97"/>
      <c r="AS281" s="97"/>
      <c r="AT281" s="97"/>
      <c r="AU281" s="97"/>
      <c r="AV281" s="97"/>
      <c r="AW281" s="97"/>
    </row>
    <row r="282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E282" s="121"/>
      <c r="AF282" s="121"/>
      <c r="AG282" s="121"/>
      <c r="AH282" s="97"/>
      <c r="AI282" s="97"/>
      <c r="AJ282" s="97"/>
      <c r="AK282" s="97"/>
      <c r="AL282" s="97"/>
      <c r="AM282" s="97"/>
      <c r="AO282" s="97"/>
      <c r="AP282" s="97"/>
      <c r="AQ282" s="97"/>
      <c r="AR282" s="97"/>
      <c r="AS282" s="97"/>
      <c r="AT282" s="97"/>
      <c r="AU282" s="97"/>
      <c r="AV282" s="97"/>
      <c r="AW282" s="97"/>
    </row>
    <row r="283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E283" s="121"/>
      <c r="AF283" s="121"/>
      <c r="AG283" s="121"/>
      <c r="AH283" s="97"/>
      <c r="AI283" s="97"/>
      <c r="AJ283" s="97"/>
      <c r="AK283" s="97"/>
      <c r="AL283" s="97"/>
      <c r="AM283" s="97"/>
      <c r="AO283" s="97"/>
      <c r="AP283" s="97"/>
      <c r="AQ283" s="97"/>
      <c r="AR283" s="97"/>
      <c r="AS283" s="97"/>
      <c r="AT283" s="97"/>
      <c r="AU283" s="97"/>
      <c r="AV283" s="97"/>
      <c r="AW283" s="97"/>
    </row>
    <row r="284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E284" s="121"/>
      <c r="AF284" s="121"/>
      <c r="AG284" s="121"/>
      <c r="AH284" s="97"/>
      <c r="AI284" s="97"/>
      <c r="AJ284" s="97"/>
      <c r="AK284" s="97"/>
      <c r="AL284" s="97"/>
      <c r="AM284" s="97"/>
      <c r="AO284" s="97"/>
      <c r="AP284" s="97"/>
      <c r="AQ284" s="97"/>
      <c r="AR284" s="97"/>
      <c r="AS284" s="97"/>
      <c r="AT284" s="97"/>
      <c r="AU284" s="97"/>
      <c r="AV284" s="97"/>
      <c r="AW284" s="97"/>
    </row>
    <row r="285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E285" s="121"/>
      <c r="AF285" s="121"/>
      <c r="AG285" s="121"/>
      <c r="AH285" s="97"/>
      <c r="AI285" s="97"/>
      <c r="AJ285" s="97"/>
      <c r="AK285" s="97"/>
      <c r="AL285" s="97"/>
      <c r="AM285" s="97"/>
      <c r="AO285" s="97"/>
      <c r="AP285" s="97"/>
      <c r="AQ285" s="97"/>
      <c r="AR285" s="97"/>
      <c r="AS285" s="97"/>
      <c r="AT285" s="97"/>
      <c r="AU285" s="97"/>
      <c r="AV285" s="97"/>
      <c r="AW285" s="97"/>
    </row>
    <row r="286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E286" s="121"/>
      <c r="AF286" s="121"/>
      <c r="AG286" s="121"/>
      <c r="AH286" s="97"/>
      <c r="AI286" s="97"/>
      <c r="AJ286" s="97"/>
      <c r="AK286" s="97"/>
      <c r="AL286" s="97"/>
      <c r="AM286" s="97"/>
      <c r="AO286" s="97"/>
      <c r="AP286" s="97"/>
      <c r="AQ286" s="97"/>
      <c r="AR286" s="97"/>
      <c r="AS286" s="97"/>
      <c r="AT286" s="97"/>
      <c r="AU286" s="97"/>
      <c r="AV286" s="97"/>
      <c r="AW286" s="97"/>
    </row>
    <row r="287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E287" s="121"/>
      <c r="AF287" s="121"/>
      <c r="AG287" s="121"/>
      <c r="AH287" s="97"/>
      <c r="AI287" s="97"/>
      <c r="AJ287" s="97"/>
      <c r="AK287" s="97"/>
      <c r="AL287" s="97"/>
      <c r="AM287" s="97"/>
      <c r="AO287" s="97"/>
      <c r="AP287" s="97"/>
      <c r="AQ287" s="97"/>
      <c r="AR287" s="97"/>
      <c r="AS287" s="97"/>
      <c r="AT287" s="97"/>
      <c r="AU287" s="97"/>
      <c r="AV287" s="97"/>
      <c r="AW287" s="97"/>
    </row>
    <row r="288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E288" s="121"/>
      <c r="AF288" s="121"/>
      <c r="AG288" s="121"/>
      <c r="AH288" s="97"/>
      <c r="AI288" s="97"/>
      <c r="AJ288" s="97"/>
      <c r="AK288" s="97"/>
      <c r="AL288" s="97"/>
      <c r="AM288" s="97"/>
      <c r="AO288" s="97"/>
      <c r="AP288" s="97"/>
      <c r="AQ288" s="97"/>
      <c r="AR288" s="97"/>
      <c r="AS288" s="97"/>
      <c r="AT288" s="97"/>
      <c r="AU288" s="97"/>
      <c r="AV288" s="97"/>
      <c r="AW288" s="97"/>
    </row>
    <row r="289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E289" s="121"/>
      <c r="AF289" s="121"/>
      <c r="AG289" s="121"/>
      <c r="AH289" s="97"/>
      <c r="AI289" s="97"/>
      <c r="AJ289" s="97"/>
      <c r="AK289" s="97"/>
      <c r="AL289" s="97"/>
      <c r="AM289" s="97"/>
      <c r="AO289" s="97"/>
      <c r="AP289" s="97"/>
      <c r="AQ289" s="97"/>
      <c r="AR289" s="97"/>
      <c r="AS289" s="97"/>
      <c r="AT289" s="97"/>
      <c r="AU289" s="97"/>
      <c r="AV289" s="97"/>
      <c r="AW289" s="97"/>
    </row>
    <row r="290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E290" s="121"/>
      <c r="AF290" s="121"/>
      <c r="AG290" s="121"/>
      <c r="AH290" s="97"/>
      <c r="AI290" s="97"/>
      <c r="AJ290" s="97"/>
      <c r="AK290" s="97"/>
      <c r="AL290" s="97"/>
      <c r="AM290" s="97"/>
      <c r="AO290" s="97"/>
      <c r="AP290" s="97"/>
      <c r="AQ290" s="97"/>
      <c r="AR290" s="97"/>
      <c r="AS290" s="97"/>
      <c r="AT290" s="97"/>
      <c r="AU290" s="97"/>
      <c r="AV290" s="97"/>
      <c r="AW290" s="97"/>
    </row>
    <row r="29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E291" s="121"/>
      <c r="AF291" s="121"/>
      <c r="AG291" s="121"/>
      <c r="AH291" s="97"/>
      <c r="AI291" s="97"/>
      <c r="AJ291" s="97"/>
      <c r="AK291" s="97"/>
      <c r="AL291" s="97"/>
      <c r="AM291" s="97"/>
      <c r="AO291" s="97"/>
      <c r="AP291" s="97"/>
      <c r="AQ291" s="97"/>
      <c r="AR291" s="97"/>
      <c r="AS291" s="97"/>
      <c r="AT291" s="97"/>
      <c r="AU291" s="97"/>
      <c r="AV291" s="97"/>
      <c r="AW291" s="97"/>
    </row>
    <row r="292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E292" s="121"/>
      <c r="AF292" s="121"/>
      <c r="AG292" s="121"/>
      <c r="AH292" s="97"/>
      <c r="AI292" s="97"/>
      <c r="AJ292" s="97"/>
      <c r="AK292" s="97"/>
      <c r="AL292" s="97"/>
      <c r="AM292" s="97"/>
      <c r="AO292" s="97"/>
      <c r="AP292" s="97"/>
      <c r="AQ292" s="97"/>
      <c r="AR292" s="97"/>
      <c r="AS292" s="97"/>
      <c r="AT292" s="97"/>
      <c r="AU292" s="97"/>
      <c r="AV292" s="97"/>
      <c r="AW292" s="97"/>
    </row>
    <row r="293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E293" s="121"/>
      <c r="AF293" s="121"/>
      <c r="AG293" s="121"/>
      <c r="AH293" s="97"/>
      <c r="AI293" s="97"/>
      <c r="AJ293" s="97"/>
      <c r="AK293" s="97"/>
      <c r="AL293" s="97"/>
      <c r="AM293" s="97"/>
      <c r="AO293" s="97"/>
      <c r="AP293" s="97"/>
      <c r="AQ293" s="97"/>
      <c r="AR293" s="97"/>
      <c r="AS293" s="97"/>
      <c r="AT293" s="97"/>
      <c r="AU293" s="97"/>
      <c r="AV293" s="97"/>
      <c r="AW293" s="97"/>
    </row>
    <row r="294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E294" s="121"/>
      <c r="AF294" s="121"/>
      <c r="AG294" s="121"/>
      <c r="AH294" s="97"/>
      <c r="AI294" s="97"/>
      <c r="AJ294" s="97"/>
      <c r="AK294" s="97"/>
      <c r="AL294" s="97"/>
      <c r="AM294" s="97"/>
      <c r="AO294" s="97"/>
      <c r="AP294" s="97"/>
      <c r="AQ294" s="97"/>
      <c r="AR294" s="97"/>
      <c r="AS294" s="97"/>
      <c r="AT294" s="97"/>
      <c r="AU294" s="97"/>
      <c r="AV294" s="97"/>
      <c r="AW294" s="97"/>
    </row>
    <row r="295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E295" s="121"/>
      <c r="AF295" s="121"/>
      <c r="AG295" s="121"/>
      <c r="AH295" s="97"/>
      <c r="AI295" s="97"/>
      <c r="AJ295" s="97"/>
      <c r="AK295" s="97"/>
      <c r="AL295" s="97"/>
      <c r="AM295" s="97"/>
      <c r="AO295" s="97"/>
      <c r="AP295" s="97"/>
      <c r="AQ295" s="97"/>
      <c r="AR295" s="97"/>
      <c r="AS295" s="97"/>
      <c r="AT295" s="97"/>
      <c r="AU295" s="97"/>
      <c r="AV295" s="97"/>
      <c r="AW295" s="97"/>
    </row>
    <row r="296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E296" s="121"/>
      <c r="AF296" s="121"/>
      <c r="AG296" s="121"/>
      <c r="AH296" s="97"/>
      <c r="AI296" s="97"/>
      <c r="AJ296" s="97"/>
      <c r="AK296" s="97"/>
      <c r="AL296" s="97"/>
      <c r="AM296" s="97"/>
      <c r="AO296" s="97"/>
      <c r="AP296" s="97"/>
      <c r="AQ296" s="97"/>
      <c r="AR296" s="97"/>
      <c r="AS296" s="97"/>
      <c r="AT296" s="97"/>
      <c r="AU296" s="97"/>
      <c r="AV296" s="97"/>
      <c r="AW296" s="97"/>
    </row>
    <row r="297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E297" s="121"/>
      <c r="AF297" s="121"/>
      <c r="AG297" s="121"/>
      <c r="AH297" s="97"/>
      <c r="AI297" s="97"/>
      <c r="AJ297" s="97"/>
      <c r="AK297" s="97"/>
      <c r="AL297" s="97"/>
      <c r="AM297" s="97"/>
      <c r="AO297" s="97"/>
      <c r="AP297" s="97"/>
      <c r="AQ297" s="97"/>
      <c r="AR297" s="97"/>
      <c r="AS297" s="97"/>
      <c r="AT297" s="97"/>
      <c r="AU297" s="97"/>
      <c r="AV297" s="97"/>
      <c r="AW297" s="97"/>
    </row>
    <row r="298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E298" s="121"/>
      <c r="AF298" s="121"/>
      <c r="AG298" s="121"/>
      <c r="AH298" s="97"/>
      <c r="AI298" s="97"/>
      <c r="AJ298" s="97"/>
      <c r="AK298" s="97"/>
      <c r="AL298" s="97"/>
      <c r="AM298" s="97"/>
      <c r="AO298" s="97"/>
      <c r="AP298" s="97"/>
      <c r="AQ298" s="97"/>
      <c r="AR298" s="97"/>
      <c r="AS298" s="97"/>
      <c r="AT298" s="97"/>
      <c r="AU298" s="97"/>
      <c r="AV298" s="97"/>
      <c r="AW298" s="97"/>
    </row>
    <row r="299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E299" s="121"/>
      <c r="AF299" s="121"/>
      <c r="AG299" s="121"/>
      <c r="AH299" s="97"/>
      <c r="AI299" s="97"/>
      <c r="AJ299" s="97"/>
      <c r="AK299" s="97"/>
      <c r="AL299" s="97"/>
      <c r="AM299" s="97"/>
      <c r="AO299" s="97"/>
      <c r="AP299" s="97"/>
      <c r="AQ299" s="97"/>
      <c r="AR299" s="97"/>
      <c r="AS299" s="97"/>
      <c r="AT299" s="97"/>
      <c r="AU299" s="97"/>
      <c r="AV299" s="97"/>
      <c r="AW299" s="97"/>
    </row>
    <row r="300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E300" s="121"/>
      <c r="AF300" s="121"/>
      <c r="AG300" s="121"/>
      <c r="AH300" s="97"/>
      <c r="AI300" s="97"/>
      <c r="AJ300" s="97"/>
      <c r="AK300" s="97"/>
      <c r="AL300" s="97"/>
      <c r="AM300" s="97"/>
      <c r="AO300" s="97"/>
      <c r="AP300" s="97"/>
      <c r="AQ300" s="97"/>
      <c r="AR300" s="97"/>
      <c r="AS300" s="97"/>
      <c r="AT300" s="97"/>
      <c r="AU300" s="97"/>
      <c r="AV300" s="97"/>
      <c r="AW300" s="97"/>
    </row>
    <row r="30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E301" s="121"/>
      <c r="AF301" s="121"/>
      <c r="AG301" s="121"/>
      <c r="AH301" s="97"/>
      <c r="AI301" s="97"/>
      <c r="AJ301" s="97"/>
      <c r="AK301" s="97"/>
      <c r="AL301" s="97"/>
      <c r="AM301" s="97"/>
      <c r="AO301" s="97"/>
      <c r="AP301" s="97"/>
      <c r="AQ301" s="97"/>
      <c r="AR301" s="97"/>
      <c r="AS301" s="97"/>
      <c r="AT301" s="97"/>
      <c r="AU301" s="97"/>
      <c r="AV301" s="97"/>
      <c r="AW301" s="97"/>
    </row>
    <row r="302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E302" s="121"/>
      <c r="AF302" s="121"/>
      <c r="AG302" s="121"/>
      <c r="AH302" s="97"/>
      <c r="AI302" s="97"/>
      <c r="AJ302" s="97"/>
      <c r="AK302" s="97"/>
      <c r="AL302" s="97"/>
      <c r="AM302" s="97"/>
      <c r="AO302" s="97"/>
      <c r="AP302" s="97"/>
      <c r="AQ302" s="97"/>
      <c r="AR302" s="97"/>
      <c r="AS302" s="97"/>
      <c r="AT302" s="97"/>
      <c r="AU302" s="97"/>
      <c r="AV302" s="97"/>
      <c r="AW302" s="97"/>
    </row>
    <row r="303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E303" s="121"/>
      <c r="AF303" s="121"/>
      <c r="AG303" s="121"/>
      <c r="AH303" s="97"/>
      <c r="AI303" s="97"/>
      <c r="AJ303" s="97"/>
      <c r="AK303" s="97"/>
      <c r="AL303" s="97"/>
      <c r="AM303" s="97"/>
      <c r="AO303" s="97"/>
      <c r="AP303" s="97"/>
      <c r="AQ303" s="97"/>
      <c r="AR303" s="97"/>
      <c r="AS303" s="97"/>
      <c r="AT303" s="97"/>
      <c r="AU303" s="97"/>
      <c r="AV303" s="97"/>
      <c r="AW303" s="97"/>
    </row>
    <row r="304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E304" s="121"/>
      <c r="AF304" s="121"/>
      <c r="AG304" s="121"/>
      <c r="AH304" s="97"/>
      <c r="AI304" s="97"/>
      <c r="AJ304" s="97"/>
      <c r="AK304" s="97"/>
      <c r="AL304" s="97"/>
      <c r="AM304" s="97"/>
      <c r="AO304" s="97"/>
      <c r="AP304" s="97"/>
      <c r="AQ304" s="97"/>
      <c r="AR304" s="97"/>
      <c r="AS304" s="97"/>
      <c r="AT304" s="97"/>
      <c r="AU304" s="97"/>
      <c r="AV304" s="97"/>
      <c r="AW304" s="97"/>
    </row>
    <row r="305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E305" s="121"/>
      <c r="AF305" s="121"/>
      <c r="AG305" s="121"/>
      <c r="AH305" s="97"/>
      <c r="AI305" s="97"/>
      <c r="AJ305" s="97"/>
      <c r="AK305" s="97"/>
      <c r="AL305" s="97"/>
      <c r="AM305" s="97"/>
      <c r="AO305" s="97"/>
      <c r="AP305" s="97"/>
      <c r="AQ305" s="97"/>
      <c r="AR305" s="97"/>
      <c r="AS305" s="97"/>
      <c r="AT305" s="97"/>
      <c r="AU305" s="97"/>
      <c r="AV305" s="97"/>
      <c r="AW305" s="97"/>
    </row>
    <row r="306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E306" s="121"/>
      <c r="AF306" s="121"/>
      <c r="AG306" s="121"/>
      <c r="AH306" s="97"/>
      <c r="AI306" s="97"/>
      <c r="AJ306" s="97"/>
      <c r="AK306" s="97"/>
      <c r="AL306" s="97"/>
      <c r="AM306" s="97"/>
      <c r="AO306" s="97"/>
      <c r="AP306" s="97"/>
      <c r="AQ306" s="97"/>
      <c r="AR306" s="97"/>
      <c r="AS306" s="97"/>
      <c r="AT306" s="97"/>
      <c r="AU306" s="97"/>
      <c r="AV306" s="97"/>
      <c r="AW306" s="97"/>
    </row>
    <row r="307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E307" s="121"/>
      <c r="AF307" s="121"/>
      <c r="AG307" s="121"/>
      <c r="AH307" s="97"/>
      <c r="AI307" s="97"/>
      <c r="AJ307" s="97"/>
      <c r="AK307" s="97"/>
      <c r="AL307" s="97"/>
      <c r="AM307" s="97"/>
      <c r="AO307" s="97"/>
      <c r="AP307" s="97"/>
      <c r="AQ307" s="97"/>
      <c r="AR307" s="97"/>
      <c r="AS307" s="97"/>
      <c r="AT307" s="97"/>
      <c r="AU307" s="97"/>
      <c r="AV307" s="97"/>
      <c r="AW307" s="97"/>
    </row>
    <row r="308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E308" s="121"/>
      <c r="AF308" s="121"/>
      <c r="AG308" s="121"/>
      <c r="AH308" s="97"/>
      <c r="AI308" s="97"/>
      <c r="AJ308" s="97"/>
      <c r="AK308" s="97"/>
      <c r="AL308" s="97"/>
      <c r="AM308" s="97"/>
      <c r="AO308" s="97"/>
      <c r="AP308" s="97"/>
      <c r="AQ308" s="97"/>
      <c r="AR308" s="97"/>
      <c r="AS308" s="97"/>
      <c r="AT308" s="97"/>
      <c r="AU308" s="97"/>
      <c r="AV308" s="97"/>
      <c r="AW308" s="97"/>
    </row>
    <row r="309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E309" s="121"/>
      <c r="AF309" s="121"/>
      <c r="AG309" s="121"/>
      <c r="AH309" s="97"/>
      <c r="AI309" s="97"/>
      <c r="AJ309" s="97"/>
      <c r="AK309" s="97"/>
      <c r="AL309" s="97"/>
      <c r="AM309" s="97"/>
      <c r="AO309" s="97"/>
      <c r="AP309" s="97"/>
      <c r="AQ309" s="97"/>
      <c r="AR309" s="97"/>
      <c r="AS309" s="97"/>
      <c r="AT309" s="97"/>
      <c r="AU309" s="97"/>
      <c r="AV309" s="97"/>
      <c r="AW309" s="97"/>
    </row>
    <row r="310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E310" s="121"/>
      <c r="AF310" s="121"/>
      <c r="AG310" s="121"/>
      <c r="AH310" s="97"/>
      <c r="AI310" s="97"/>
      <c r="AJ310" s="97"/>
      <c r="AK310" s="97"/>
      <c r="AL310" s="97"/>
      <c r="AM310" s="97"/>
      <c r="AO310" s="97"/>
      <c r="AP310" s="97"/>
      <c r="AQ310" s="97"/>
      <c r="AR310" s="97"/>
      <c r="AS310" s="97"/>
      <c r="AT310" s="97"/>
      <c r="AU310" s="97"/>
      <c r="AV310" s="97"/>
      <c r="AW310" s="97"/>
    </row>
    <row r="31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E311" s="121"/>
      <c r="AF311" s="121"/>
      <c r="AG311" s="121"/>
      <c r="AH311" s="97"/>
      <c r="AI311" s="97"/>
      <c r="AJ311" s="97"/>
      <c r="AK311" s="97"/>
      <c r="AL311" s="97"/>
      <c r="AM311" s="97"/>
      <c r="AO311" s="97"/>
      <c r="AP311" s="97"/>
      <c r="AQ311" s="97"/>
      <c r="AR311" s="97"/>
      <c r="AS311" s="97"/>
      <c r="AT311" s="97"/>
      <c r="AU311" s="97"/>
      <c r="AV311" s="97"/>
      <c r="AW311" s="97"/>
    </row>
    <row r="312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E312" s="121"/>
      <c r="AF312" s="121"/>
      <c r="AG312" s="121"/>
      <c r="AH312" s="97"/>
      <c r="AI312" s="97"/>
      <c r="AJ312" s="97"/>
      <c r="AK312" s="97"/>
      <c r="AL312" s="97"/>
      <c r="AM312" s="97"/>
      <c r="AO312" s="97"/>
      <c r="AP312" s="97"/>
      <c r="AQ312" s="97"/>
      <c r="AR312" s="97"/>
      <c r="AS312" s="97"/>
      <c r="AT312" s="97"/>
      <c r="AU312" s="97"/>
      <c r="AV312" s="97"/>
      <c r="AW312" s="97"/>
    </row>
    <row r="313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E313" s="121"/>
      <c r="AF313" s="121"/>
      <c r="AG313" s="121"/>
      <c r="AH313" s="97"/>
      <c r="AI313" s="97"/>
      <c r="AJ313" s="97"/>
      <c r="AK313" s="97"/>
      <c r="AL313" s="97"/>
      <c r="AM313" s="97"/>
      <c r="AO313" s="97"/>
      <c r="AP313" s="97"/>
      <c r="AQ313" s="97"/>
      <c r="AR313" s="97"/>
      <c r="AS313" s="97"/>
      <c r="AT313" s="97"/>
      <c r="AU313" s="97"/>
      <c r="AV313" s="97"/>
      <c r="AW313" s="97"/>
    </row>
    <row r="314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E314" s="121"/>
      <c r="AF314" s="121"/>
      <c r="AG314" s="121"/>
      <c r="AH314" s="97"/>
      <c r="AI314" s="97"/>
      <c r="AJ314" s="97"/>
      <c r="AK314" s="97"/>
      <c r="AL314" s="97"/>
      <c r="AM314" s="97"/>
      <c r="AO314" s="97"/>
      <c r="AP314" s="97"/>
      <c r="AQ314" s="97"/>
      <c r="AR314" s="97"/>
      <c r="AS314" s="97"/>
      <c r="AT314" s="97"/>
      <c r="AU314" s="97"/>
      <c r="AV314" s="97"/>
      <c r="AW314" s="97"/>
    </row>
    <row r="315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E315" s="121"/>
      <c r="AF315" s="121"/>
      <c r="AG315" s="121"/>
      <c r="AH315" s="97"/>
      <c r="AI315" s="97"/>
      <c r="AJ315" s="97"/>
      <c r="AK315" s="97"/>
      <c r="AL315" s="97"/>
      <c r="AM315" s="97"/>
      <c r="AO315" s="97"/>
      <c r="AP315" s="97"/>
      <c r="AQ315" s="97"/>
      <c r="AR315" s="97"/>
      <c r="AS315" s="97"/>
      <c r="AT315" s="97"/>
      <c r="AU315" s="97"/>
      <c r="AV315" s="97"/>
      <c r="AW315" s="97"/>
    </row>
    <row r="316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E316" s="121"/>
      <c r="AF316" s="121"/>
      <c r="AG316" s="121"/>
      <c r="AH316" s="97"/>
      <c r="AI316" s="97"/>
      <c r="AJ316" s="97"/>
      <c r="AK316" s="97"/>
      <c r="AL316" s="97"/>
      <c r="AM316" s="97"/>
      <c r="AO316" s="97"/>
      <c r="AP316" s="97"/>
      <c r="AQ316" s="97"/>
      <c r="AR316" s="97"/>
      <c r="AS316" s="97"/>
      <c r="AT316" s="97"/>
      <c r="AU316" s="97"/>
      <c r="AV316" s="97"/>
      <c r="AW316" s="97"/>
    </row>
    <row r="317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E317" s="121"/>
      <c r="AF317" s="121"/>
      <c r="AG317" s="121"/>
      <c r="AH317" s="97"/>
      <c r="AI317" s="97"/>
      <c r="AJ317" s="97"/>
      <c r="AK317" s="97"/>
      <c r="AL317" s="97"/>
      <c r="AM317" s="97"/>
      <c r="AO317" s="97"/>
      <c r="AP317" s="97"/>
      <c r="AQ317" s="97"/>
      <c r="AR317" s="97"/>
      <c r="AS317" s="97"/>
      <c r="AT317" s="97"/>
      <c r="AU317" s="97"/>
      <c r="AV317" s="97"/>
      <c r="AW317" s="97"/>
    </row>
    <row r="318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E318" s="121"/>
      <c r="AF318" s="121"/>
      <c r="AG318" s="121"/>
      <c r="AH318" s="97"/>
      <c r="AI318" s="97"/>
      <c r="AJ318" s="97"/>
      <c r="AK318" s="97"/>
      <c r="AL318" s="97"/>
      <c r="AM318" s="97"/>
      <c r="AO318" s="97"/>
      <c r="AP318" s="97"/>
      <c r="AQ318" s="97"/>
      <c r="AR318" s="97"/>
      <c r="AS318" s="97"/>
      <c r="AT318" s="97"/>
      <c r="AU318" s="97"/>
      <c r="AV318" s="97"/>
      <c r="AW318" s="97"/>
    </row>
    <row r="319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E319" s="121"/>
      <c r="AF319" s="121"/>
      <c r="AG319" s="121"/>
      <c r="AH319" s="97"/>
      <c r="AI319" s="97"/>
      <c r="AJ319" s="97"/>
      <c r="AK319" s="97"/>
      <c r="AL319" s="97"/>
      <c r="AM319" s="97"/>
      <c r="AO319" s="97"/>
      <c r="AP319" s="97"/>
      <c r="AQ319" s="97"/>
      <c r="AR319" s="97"/>
      <c r="AS319" s="97"/>
      <c r="AT319" s="97"/>
      <c r="AU319" s="97"/>
      <c r="AV319" s="97"/>
      <c r="AW319" s="97"/>
    </row>
    <row r="320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E320" s="121"/>
      <c r="AF320" s="121"/>
      <c r="AG320" s="121"/>
      <c r="AH320" s="97"/>
      <c r="AI320" s="97"/>
      <c r="AJ320" s="97"/>
      <c r="AK320" s="97"/>
      <c r="AL320" s="97"/>
      <c r="AM320" s="97"/>
      <c r="AO320" s="97"/>
      <c r="AP320" s="97"/>
      <c r="AQ320" s="97"/>
      <c r="AR320" s="97"/>
      <c r="AS320" s="97"/>
      <c r="AT320" s="97"/>
      <c r="AU320" s="97"/>
      <c r="AV320" s="97"/>
      <c r="AW320" s="97"/>
    </row>
    <row r="32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E321" s="121"/>
      <c r="AF321" s="121"/>
      <c r="AG321" s="121"/>
      <c r="AH321" s="97"/>
      <c r="AI321" s="97"/>
      <c r="AJ321" s="97"/>
      <c r="AK321" s="97"/>
      <c r="AL321" s="97"/>
      <c r="AM321" s="97"/>
      <c r="AO321" s="97"/>
      <c r="AP321" s="97"/>
      <c r="AQ321" s="97"/>
      <c r="AR321" s="97"/>
      <c r="AS321" s="97"/>
      <c r="AT321" s="97"/>
      <c r="AU321" s="97"/>
      <c r="AV321" s="97"/>
      <c r="AW321" s="97"/>
    </row>
    <row r="322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E322" s="121"/>
      <c r="AF322" s="121"/>
      <c r="AG322" s="121"/>
      <c r="AH322" s="97"/>
      <c r="AI322" s="97"/>
      <c r="AJ322" s="97"/>
      <c r="AK322" s="97"/>
      <c r="AL322" s="97"/>
      <c r="AM322" s="97"/>
      <c r="AO322" s="97"/>
      <c r="AP322" s="97"/>
      <c r="AQ322" s="97"/>
      <c r="AR322" s="97"/>
      <c r="AS322" s="97"/>
      <c r="AT322" s="97"/>
      <c r="AU322" s="97"/>
      <c r="AV322" s="97"/>
      <c r="AW322" s="97"/>
    </row>
    <row r="323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E323" s="121"/>
      <c r="AF323" s="121"/>
      <c r="AG323" s="121"/>
      <c r="AH323" s="97"/>
      <c r="AI323" s="97"/>
      <c r="AJ323" s="97"/>
      <c r="AK323" s="97"/>
      <c r="AL323" s="97"/>
      <c r="AM323" s="97"/>
      <c r="AO323" s="97"/>
      <c r="AP323" s="97"/>
      <c r="AQ323" s="97"/>
      <c r="AR323" s="97"/>
      <c r="AS323" s="97"/>
      <c r="AT323" s="97"/>
      <c r="AU323" s="97"/>
      <c r="AV323" s="97"/>
      <c r="AW323" s="97"/>
    </row>
    <row r="324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E324" s="121"/>
      <c r="AF324" s="121"/>
      <c r="AG324" s="121"/>
      <c r="AH324" s="97"/>
      <c r="AI324" s="97"/>
      <c r="AJ324" s="97"/>
      <c r="AK324" s="97"/>
      <c r="AL324" s="97"/>
      <c r="AM324" s="97"/>
      <c r="AO324" s="97"/>
      <c r="AP324" s="97"/>
      <c r="AQ324" s="97"/>
      <c r="AR324" s="97"/>
      <c r="AS324" s="97"/>
      <c r="AT324" s="97"/>
      <c r="AU324" s="97"/>
      <c r="AV324" s="97"/>
      <c r="AW324" s="97"/>
    </row>
    <row r="325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E325" s="121"/>
      <c r="AF325" s="121"/>
      <c r="AG325" s="121"/>
      <c r="AH325" s="97"/>
      <c r="AI325" s="97"/>
      <c r="AJ325" s="97"/>
      <c r="AK325" s="97"/>
      <c r="AL325" s="97"/>
      <c r="AM325" s="97"/>
      <c r="AO325" s="97"/>
      <c r="AP325" s="97"/>
      <c r="AQ325" s="97"/>
      <c r="AR325" s="97"/>
      <c r="AS325" s="97"/>
      <c r="AT325" s="97"/>
      <c r="AU325" s="97"/>
      <c r="AV325" s="97"/>
      <c r="AW325" s="97"/>
    </row>
    <row r="326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E326" s="121"/>
      <c r="AF326" s="121"/>
      <c r="AG326" s="121"/>
      <c r="AH326" s="97"/>
      <c r="AI326" s="97"/>
      <c r="AJ326" s="97"/>
      <c r="AK326" s="97"/>
      <c r="AL326" s="97"/>
      <c r="AM326" s="97"/>
      <c r="AO326" s="97"/>
      <c r="AP326" s="97"/>
      <c r="AQ326" s="97"/>
      <c r="AR326" s="97"/>
      <c r="AS326" s="97"/>
      <c r="AT326" s="97"/>
      <c r="AU326" s="97"/>
      <c r="AV326" s="97"/>
      <c r="AW326" s="97"/>
    </row>
    <row r="327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E327" s="121"/>
      <c r="AF327" s="121"/>
      <c r="AG327" s="121"/>
      <c r="AH327" s="97"/>
      <c r="AI327" s="97"/>
      <c r="AJ327" s="97"/>
      <c r="AK327" s="97"/>
      <c r="AL327" s="97"/>
      <c r="AM327" s="97"/>
      <c r="AO327" s="97"/>
      <c r="AP327" s="97"/>
      <c r="AQ327" s="97"/>
      <c r="AR327" s="97"/>
      <c r="AS327" s="97"/>
      <c r="AT327" s="97"/>
      <c r="AU327" s="97"/>
      <c r="AV327" s="97"/>
      <c r="AW327" s="97"/>
    </row>
    <row r="328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E328" s="121"/>
      <c r="AF328" s="121"/>
      <c r="AG328" s="121"/>
      <c r="AH328" s="97"/>
      <c r="AI328" s="97"/>
      <c r="AJ328" s="97"/>
      <c r="AK328" s="97"/>
      <c r="AL328" s="97"/>
      <c r="AM328" s="97"/>
      <c r="AO328" s="97"/>
      <c r="AP328" s="97"/>
      <c r="AQ328" s="97"/>
      <c r="AR328" s="97"/>
      <c r="AS328" s="97"/>
      <c r="AT328" s="97"/>
      <c r="AU328" s="97"/>
      <c r="AV328" s="97"/>
      <c r="AW328" s="97"/>
    </row>
    <row r="329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E329" s="121"/>
      <c r="AF329" s="121"/>
      <c r="AG329" s="121"/>
      <c r="AH329" s="97"/>
      <c r="AI329" s="97"/>
      <c r="AJ329" s="97"/>
      <c r="AK329" s="97"/>
      <c r="AL329" s="97"/>
      <c r="AM329" s="97"/>
      <c r="AO329" s="97"/>
      <c r="AP329" s="97"/>
      <c r="AQ329" s="97"/>
      <c r="AR329" s="97"/>
      <c r="AS329" s="97"/>
      <c r="AT329" s="97"/>
      <c r="AU329" s="97"/>
      <c r="AV329" s="97"/>
      <c r="AW329" s="97"/>
    </row>
    <row r="330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E330" s="121"/>
      <c r="AF330" s="121"/>
      <c r="AG330" s="121"/>
      <c r="AH330" s="97"/>
      <c r="AI330" s="97"/>
      <c r="AJ330" s="97"/>
      <c r="AK330" s="97"/>
      <c r="AL330" s="97"/>
      <c r="AM330" s="97"/>
      <c r="AO330" s="97"/>
      <c r="AP330" s="97"/>
      <c r="AQ330" s="97"/>
      <c r="AR330" s="97"/>
      <c r="AS330" s="97"/>
      <c r="AT330" s="97"/>
      <c r="AU330" s="97"/>
      <c r="AV330" s="97"/>
      <c r="AW330" s="97"/>
    </row>
    <row r="33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E331" s="121"/>
      <c r="AF331" s="121"/>
      <c r="AG331" s="121"/>
      <c r="AH331" s="97"/>
      <c r="AI331" s="97"/>
      <c r="AJ331" s="97"/>
      <c r="AK331" s="97"/>
      <c r="AL331" s="97"/>
      <c r="AM331" s="97"/>
      <c r="AO331" s="97"/>
      <c r="AP331" s="97"/>
      <c r="AQ331" s="97"/>
      <c r="AR331" s="97"/>
      <c r="AS331" s="97"/>
      <c r="AT331" s="97"/>
      <c r="AU331" s="97"/>
      <c r="AV331" s="97"/>
      <c r="AW331" s="97"/>
    </row>
    <row r="332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E332" s="121"/>
      <c r="AF332" s="121"/>
      <c r="AG332" s="121"/>
      <c r="AH332" s="97"/>
      <c r="AI332" s="97"/>
      <c r="AJ332" s="97"/>
      <c r="AK332" s="97"/>
      <c r="AL332" s="97"/>
      <c r="AM332" s="97"/>
      <c r="AO332" s="97"/>
      <c r="AP332" s="97"/>
      <c r="AQ332" s="97"/>
      <c r="AR332" s="97"/>
      <c r="AS332" s="97"/>
      <c r="AT332" s="97"/>
      <c r="AU332" s="97"/>
      <c r="AV332" s="97"/>
      <c r="AW332" s="97"/>
    </row>
    <row r="333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E333" s="121"/>
      <c r="AF333" s="121"/>
      <c r="AG333" s="121"/>
      <c r="AH333" s="97"/>
      <c r="AI333" s="97"/>
      <c r="AJ333" s="97"/>
      <c r="AK333" s="97"/>
      <c r="AL333" s="97"/>
      <c r="AM333" s="97"/>
      <c r="AO333" s="97"/>
      <c r="AP333" s="97"/>
      <c r="AQ333" s="97"/>
      <c r="AR333" s="97"/>
      <c r="AS333" s="97"/>
      <c r="AT333" s="97"/>
      <c r="AU333" s="97"/>
      <c r="AV333" s="97"/>
      <c r="AW333" s="97"/>
    </row>
    <row r="334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E334" s="121"/>
      <c r="AF334" s="121"/>
      <c r="AG334" s="121"/>
      <c r="AH334" s="97"/>
      <c r="AI334" s="97"/>
      <c r="AJ334" s="97"/>
      <c r="AK334" s="97"/>
      <c r="AL334" s="97"/>
      <c r="AM334" s="97"/>
      <c r="AO334" s="97"/>
      <c r="AP334" s="97"/>
      <c r="AQ334" s="97"/>
      <c r="AR334" s="97"/>
      <c r="AS334" s="97"/>
      <c r="AT334" s="97"/>
      <c r="AU334" s="97"/>
      <c r="AV334" s="97"/>
      <c r="AW334" s="97"/>
    </row>
    <row r="335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E335" s="121"/>
      <c r="AF335" s="121"/>
      <c r="AG335" s="121"/>
      <c r="AH335" s="97"/>
      <c r="AI335" s="97"/>
      <c r="AJ335" s="97"/>
      <c r="AK335" s="97"/>
      <c r="AL335" s="97"/>
      <c r="AM335" s="97"/>
      <c r="AO335" s="97"/>
      <c r="AP335" s="97"/>
      <c r="AQ335" s="97"/>
      <c r="AR335" s="97"/>
      <c r="AS335" s="97"/>
      <c r="AT335" s="97"/>
      <c r="AU335" s="97"/>
      <c r="AV335" s="97"/>
      <c r="AW335" s="97"/>
    </row>
    <row r="336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E336" s="121"/>
      <c r="AF336" s="121"/>
      <c r="AG336" s="121"/>
      <c r="AH336" s="97"/>
      <c r="AI336" s="97"/>
      <c r="AJ336" s="97"/>
      <c r="AK336" s="97"/>
      <c r="AL336" s="97"/>
      <c r="AM336" s="97"/>
      <c r="AO336" s="97"/>
      <c r="AP336" s="97"/>
      <c r="AQ336" s="97"/>
      <c r="AR336" s="97"/>
      <c r="AS336" s="97"/>
      <c r="AT336" s="97"/>
      <c r="AU336" s="97"/>
      <c r="AV336" s="97"/>
      <c r="AW336" s="97"/>
    </row>
    <row r="337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E337" s="121"/>
      <c r="AF337" s="121"/>
      <c r="AG337" s="121"/>
      <c r="AH337" s="97"/>
      <c r="AI337" s="97"/>
      <c r="AJ337" s="97"/>
      <c r="AK337" s="97"/>
      <c r="AL337" s="97"/>
      <c r="AM337" s="97"/>
      <c r="AO337" s="97"/>
      <c r="AP337" s="97"/>
      <c r="AQ337" s="97"/>
      <c r="AR337" s="97"/>
      <c r="AS337" s="97"/>
      <c r="AT337" s="97"/>
      <c r="AU337" s="97"/>
      <c r="AV337" s="97"/>
      <c r="AW337" s="97"/>
    </row>
    <row r="338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E338" s="121"/>
      <c r="AF338" s="121"/>
      <c r="AG338" s="121"/>
      <c r="AH338" s="97"/>
      <c r="AI338" s="97"/>
      <c r="AJ338" s="97"/>
      <c r="AK338" s="97"/>
      <c r="AL338" s="97"/>
      <c r="AM338" s="97"/>
      <c r="AO338" s="97"/>
      <c r="AP338" s="97"/>
      <c r="AQ338" s="97"/>
      <c r="AR338" s="97"/>
      <c r="AS338" s="97"/>
      <c r="AT338" s="97"/>
      <c r="AU338" s="97"/>
      <c r="AV338" s="97"/>
      <c r="AW338" s="97"/>
    </row>
    <row r="339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E339" s="121"/>
      <c r="AF339" s="121"/>
      <c r="AG339" s="121"/>
      <c r="AH339" s="97"/>
      <c r="AI339" s="97"/>
      <c r="AJ339" s="97"/>
      <c r="AK339" s="97"/>
      <c r="AL339" s="97"/>
      <c r="AM339" s="97"/>
      <c r="AO339" s="97"/>
      <c r="AP339" s="97"/>
      <c r="AQ339" s="97"/>
      <c r="AR339" s="97"/>
      <c r="AS339" s="97"/>
      <c r="AT339" s="97"/>
      <c r="AU339" s="97"/>
      <c r="AV339" s="97"/>
      <c r="AW339" s="97"/>
    </row>
    <row r="340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E340" s="121"/>
      <c r="AF340" s="121"/>
      <c r="AG340" s="121"/>
      <c r="AH340" s="97"/>
      <c r="AI340" s="97"/>
      <c r="AJ340" s="97"/>
      <c r="AK340" s="97"/>
      <c r="AL340" s="97"/>
      <c r="AM340" s="97"/>
      <c r="AO340" s="97"/>
      <c r="AP340" s="97"/>
      <c r="AQ340" s="97"/>
      <c r="AR340" s="97"/>
      <c r="AS340" s="97"/>
      <c r="AT340" s="97"/>
      <c r="AU340" s="97"/>
      <c r="AV340" s="97"/>
      <c r="AW340" s="97"/>
    </row>
    <row r="34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E341" s="121"/>
      <c r="AF341" s="121"/>
      <c r="AG341" s="121"/>
      <c r="AH341" s="97"/>
      <c r="AI341" s="97"/>
      <c r="AJ341" s="97"/>
      <c r="AK341" s="97"/>
      <c r="AL341" s="97"/>
      <c r="AM341" s="97"/>
      <c r="AO341" s="97"/>
      <c r="AP341" s="97"/>
      <c r="AQ341" s="97"/>
      <c r="AR341" s="97"/>
      <c r="AS341" s="97"/>
      <c r="AT341" s="97"/>
      <c r="AU341" s="97"/>
      <c r="AV341" s="97"/>
      <c r="AW341" s="97"/>
    </row>
    <row r="342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E342" s="121"/>
      <c r="AF342" s="121"/>
      <c r="AG342" s="121"/>
      <c r="AH342" s="97"/>
      <c r="AI342" s="97"/>
      <c r="AJ342" s="97"/>
      <c r="AK342" s="97"/>
      <c r="AL342" s="97"/>
      <c r="AM342" s="97"/>
      <c r="AO342" s="97"/>
      <c r="AP342" s="97"/>
      <c r="AQ342" s="97"/>
      <c r="AR342" s="97"/>
      <c r="AS342" s="97"/>
      <c r="AT342" s="97"/>
      <c r="AU342" s="97"/>
      <c r="AV342" s="97"/>
      <c r="AW342" s="97"/>
    </row>
    <row r="343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E343" s="121"/>
      <c r="AF343" s="121"/>
      <c r="AG343" s="121"/>
      <c r="AH343" s="97"/>
      <c r="AI343" s="97"/>
      <c r="AJ343" s="97"/>
      <c r="AK343" s="97"/>
      <c r="AL343" s="97"/>
      <c r="AM343" s="97"/>
      <c r="AO343" s="97"/>
      <c r="AP343" s="97"/>
      <c r="AQ343" s="97"/>
      <c r="AR343" s="97"/>
      <c r="AS343" s="97"/>
      <c r="AT343" s="97"/>
      <c r="AU343" s="97"/>
      <c r="AV343" s="97"/>
      <c r="AW343" s="97"/>
    </row>
    <row r="344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E344" s="121"/>
      <c r="AF344" s="121"/>
      <c r="AG344" s="121"/>
      <c r="AH344" s="97"/>
      <c r="AI344" s="97"/>
      <c r="AJ344" s="97"/>
      <c r="AK344" s="97"/>
      <c r="AL344" s="97"/>
      <c r="AM344" s="97"/>
      <c r="AO344" s="97"/>
      <c r="AP344" s="97"/>
      <c r="AQ344" s="97"/>
      <c r="AR344" s="97"/>
      <c r="AS344" s="97"/>
      <c r="AT344" s="97"/>
      <c r="AU344" s="97"/>
      <c r="AV344" s="97"/>
      <c r="AW344" s="97"/>
    </row>
    <row r="345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E345" s="121"/>
      <c r="AF345" s="121"/>
      <c r="AG345" s="121"/>
      <c r="AH345" s="97"/>
      <c r="AI345" s="97"/>
      <c r="AJ345" s="97"/>
      <c r="AK345" s="97"/>
      <c r="AL345" s="97"/>
      <c r="AM345" s="97"/>
      <c r="AO345" s="97"/>
      <c r="AP345" s="97"/>
      <c r="AQ345" s="97"/>
      <c r="AR345" s="97"/>
      <c r="AS345" s="97"/>
      <c r="AT345" s="97"/>
      <c r="AU345" s="97"/>
      <c r="AV345" s="97"/>
      <c r="AW345" s="97"/>
    </row>
    <row r="346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E346" s="121"/>
      <c r="AF346" s="121"/>
      <c r="AG346" s="121"/>
      <c r="AH346" s="97"/>
      <c r="AI346" s="97"/>
      <c r="AJ346" s="97"/>
      <c r="AK346" s="97"/>
      <c r="AL346" s="97"/>
      <c r="AM346" s="97"/>
      <c r="AO346" s="97"/>
      <c r="AP346" s="97"/>
      <c r="AQ346" s="97"/>
      <c r="AR346" s="97"/>
      <c r="AS346" s="97"/>
      <c r="AT346" s="97"/>
      <c r="AU346" s="97"/>
      <c r="AV346" s="97"/>
      <c r="AW346" s="97"/>
    </row>
    <row r="347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E347" s="121"/>
      <c r="AF347" s="121"/>
      <c r="AG347" s="121"/>
      <c r="AH347" s="97"/>
      <c r="AI347" s="97"/>
      <c r="AJ347" s="97"/>
      <c r="AK347" s="97"/>
      <c r="AL347" s="97"/>
      <c r="AM347" s="97"/>
      <c r="AO347" s="97"/>
      <c r="AP347" s="97"/>
      <c r="AQ347" s="97"/>
      <c r="AR347" s="97"/>
      <c r="AS347" s="97"/>
      <c r="AT347" s="97"/>
      <c r="AU347" s="97"/>
      <c r="AV347" s="97"/>
      <c r="AW347" s="97"/>
    </row>
    <row r="348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E348" s="121"/>
      <c r="AF348" s="121"/>
      <c r="AG348" s="121"/>
      <c r="AH348" s="97"/>
      <c r="AI348" s="97"/>
      <c r="AJ348" s="97"/>
      <c r="AK348" s="97"/>
      <c r="AL348" s="97"/>
      <c r="AM348" s="97"/>
      <c r="AO348" s="97"/>
      <c r="AP348" s="97"/>
      <c r="AQ348" s="97"/>
      <c r="AR348" s="97"/>
      <c r="AS348" s="97"/>
      <c r="AT348" s="97"/>
      <c r="AU348" s="97"/>
      <c r="AV348" s="97"/>
      <c r="AW348" s="97"/>
    </row>
    <row r="349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E349" s="121"/>
      <c r="AF349" s="121"/>
      <c r="AG349" s="121"/>
      <c r="AH349" s="97"/>
      <c r="AI349" s="97"/>
      <c r="AJ349" s="97"/>
      <c r="AK349" s="97"/>
      <c r="AL349" s="97"/>
      <c r="AM349" s="97"/>
      <c r="AO349" s="97"/>
      <c r="AP349" s="97"/>
      <c r="AQ349" s="97"/>
      <c r="AR349" s="97"/>
      <c r="AS349" s="97"/>
      <c r="AT349" s="97"/>
      <c r="AU349" s="97"/>
      <c r="AV349" s="97"/>
      <c r="AW349" s="97"/>
    </row>
    <row r="350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E350" s="121"/>
      <c r="AF350" s="121"/>
      <c r="AG350" s="121"/>
      <c r="AH350" s="97"/>
      <c r="AI350" s="97"/>
      <c r="AJ350" s="97"/>
      <c r="AK350" s="97"/>
      <c r="AL350" s="97"/>
      <c r="AM350" s="97"/>
      <c r="AO350" s="97"/>
      <c r="AP350" s="97"/>
      <c r="AQ350" s="97"/>
      <c r="AR350" s="97"/>
      <c r="AS350" s="97"/>
      <c r="AT350" s="97"/>
      <c r="AU350" s="97"/>
      <c r="AV350" s="97"/>
      <c r="AW350" s="97"/>
    </row>
    <row r="35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E351" s="121"/>
      <c r="AF351" s="121"/>
      <c r="AG351" s="121"/>
      <c r="AH351" s="97"/>
      <c r="AI351" s="97"/>
      <c r="AJ351" s="97"/>
      <c r="AK351" s="97"/>
      <c r="AL351" s="97"/>
      <c r="AM351" s="97"/>
      <c r="AO351" s="97"/>
      <c r="AP351" s="97"/>
      <c r="AQ351" s="97"/>
      <c r="AR351" s="97"/>
      <c r="AS351" s="97"/>
      <c r="AT351" s="97"/>
      <c r="AU351" s="97"/>
      <c r="AV351" s="97"/>
      <c r="AW351" s="97"/>
    </row>
    <row r="352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E352" s="121"/>
      <c r="AF352" s="121"/>
      <c r="AG352" s="121"/>
      <c r="AH352" s="97"/>
      <c r="AI352" s="97"/>
      <c r="AJ352" s="97"/>
      <c r="AK352" s="97"/>
      <c r="AL352" s="97"/>
      <c r="AM352" s="97"/>
      <c r="AO352" s="97"/>
      <c r="AP352" s="97"/>
      <c r="AQ352" s="97"/>
      <c r="AR352" s="97"/>
      <c r="AS352" s="97"/>
      <c r="AT352" s="97"/>
      <c r="AU352" s="97"/>
      <c r="AV352" s="97"/>
      <c r="AW352" s="97"/>
    </row>
    <row r="353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E353" s="121"/>
      <c r="AF353" s="121"/>
      <c r="AG353" s="121"/>
      <c r="AH353" s="97"/>
      <c r="AI353" s="97"/>
      <c r="AJ353" s="97"/>
      <c r="AK353" s="97"/>
      <c r="AL353" s="97"/>
      <c r="AM353" s="97"/>
      <c r="AO353" s="97"/>
      <c r="AP353" s="97"/>
      <c r="AQ353" s="97"/>
      <c r="AR353" s="97"/>
      <c r="AS353" s="97"/>
      <c r="AT353" s="97"/>
      <c r="AU353" s="97"/>
      <c r="AV353" s="97"/>
      <c r="AW353" s="97"/>
    </row>
    <row r="354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E354" s="121"/>
      <c r="AF354" s="121"/>
      <c r="AG354" s="121"/>
      <c r="AH354" s="97"/>
      <c r="AI354" s="97"/>
      <c r="AJ354" s="97"/>
      <c r="AK354" s="97"/>
      <c r="AL354" s="97"/>
      <c r="AM354" s="97"/>
      <c r="AO354" s="97"/>
      <c r="AP354" s="97"/>
      <c r="AQ354" s="97"/>
      <c r="AR354" s="97"/>
      <c r="AS354" s="97"/>
      <c r="AT354" s="97"/>
      <c r="AU354" s="97"/>
      <c r="AV354" s="97"/>
      <c r="AW354" s="97"/>
    </row>
    <row r="355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E355" s="121"/>
      <c r="AF355" s="121"/>
      <c r="AG355" s="121"/>
      <c r="AH355" s="97"/>
      <c r="AI355" s="97"/>
      <c r="AJ355" s="97"/>
      <c r="AK355" s="97"/>
      <c r="AL355" s="97"/>
      <c r="AM355" s="97"/>
      <c r="AO355" s="97"/>
      <c r="AP355" s="97"/>
      <c r="AQ355" s="97"/>
      <c r="AR355" s="97"/>
      <c r="AS355" s="97"/>
      <c r="AT355" s="97"/>
      <c r="AU355" s="97"/>
      <c r="AV355" s="97"/>
      <c r="AW355" s="97"/>
    </row>
    <row r="356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E356" s="121"/>
      <c r="AF356" s="121"/>
      <c r="AG356" s="121"/>
      <c r="AH356" s="97"/>
      <c r="AI356" s="97"/>
      <c r="AJ356" s="97"/>
      <c r="AK356" s="97"/>
      <c r="AL356" s="97"/>
      <c r="AM356" s="97"/>
      <c r="AO356" s="97"/>
      <c r="AP356" s="97"/>
      <c r="AQ356" s="97"/>
      <c r="AR356" s="97"/>
      <c r="AS356" s="97"/>
      <c r="AT356" s="97"/>
      <c r="AU356" s="97"/>
      <c r="AV356" s="97"/>
      <c r="AW356" s="97"/>
    </row>
    <row r="357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E357" s="121"/>
      <c r="AF357" s="121"/>
      <c r="AG357" s="121"/>
      <c r="AH357" s="97"/>
      <c r="AI357" s="97"/>
      <c r="AJ357" s="97"/>
      <c r="AK357" s="97"/>
      <c r="AL357" s="97"/>
      <c r="AM357" s="97"/>
      <c r="AO357" s="97"/>
      <c r="AP357" s="97"/>
      <c r="AQ357" s="97"/>
      <c r="AR357" s="97"/>
      <c r="AS357" s="97"/>
      <c r="AT357" s="97"/>
      <c r="AU357" s="97"/>
      <c r="AV357" s="97"/>
      <c r="AW357" s="97"/>
    </row>
    <row r="358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E358" s="121"/>
      <c r="AF358" s="121"/>
      <c r="AG358" s="121"/>
      <c r="AH358" s="97"/>
      <c r="AI358" s="97"/>
      <c r="AJ358" s="97"/>
      <c r="AK358" s="97"/>
      <c r="AL358" s="97"/>
      <c r="AM358" s="97"/>
      <c r="AO358" s="97"/>
      <c r="AP358" s="97"/>
      <c r="AQ358" s="97"/>
      <c r="AR358" s="97"/>
      <c r="AS358" s="97"/>
      <c r="AT358" s="97"/>
      <c r="AU358" s="97"/>
      <c r="AV358" s="97"/>
      <c r="AW358" s="97"/>
    </row>
    <row r="359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E359" s="121"/>
      <c r="AF359" s="121"/>
      <c r="AG359" s="121"/>
      <c r="AH359" s="97"/>
      <c r="AI359" s="97"/>
      <c r="AJ359" s="97"/>
      <c r="AK359" s="97"/>
      <c r="AL359" s="97"/>
      <c r="AM359" s="97"/>
      <c r="AO359" s="97"/>
      <c r="AP359" s="97"/>
      <c r="AQ359" s="97"/>
      <c r="AR359" s="97"/>
      <c r="AS359" s="97"/>
      <c r="AT359" s="97"/>
      <c r="AU359" s="97"/>
      <c r="AV359" s="97"/>
      <c r="AW359" s="97"/>
    </row>
    <row r="360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E360" s="121"/>
      <c r="AF360" s="121"/>
      <c r="AG360" s="121"/>
      <c r="AH360" s="97"/>
      <c r="AI360" s="97"/>
      <c r="AJ360" s="97"/>
      <c r="AK360" s="97"/>
      <c r="AL360" s="97"/>
      <c r="AM360" s="97"/>
      <c r="AO360" s="97"/>
      <c r="AP360" s="97"/>
      <c r="AQ360" s="97"/>
      <c r="AR360" s="97"/>
      <c r="AS360" s="97"/>
      <c r="AT360" s="97"/>
      <c r="AU360" s="97"/>
      <c r="AV360" s="97"/>
      <c r="AW360" s="97"/>
    </row>
    <row r="36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E361" s="121"/>
      <c r="AF361" s="121"/>
      <c r="AG361" s="121"/>
      <c r="AH361" s="97"/>
      <c r="AI361" s="97"/>
      <c r="AJ361" s="97"/>
      <c r="AK361" s="97"/>
      <c r="AL361" s="97"/>
      <c r="AM361" s="97"/>
      <c r="AO361" s="97"/>
      <c r="AP361" s="97"/>
      <c r="AQ361" s="97"/>
      <c r="AR361" s="97"/>
      <c r="AS361" s="97"/>
      <c r="AT361" s="97"/>
      <c r="AU361" s="97"/>
      <c r="AV361" s="97"/>
      <c r="AW361" s="97"/>
    </row>
    <row r="362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E362" s="121"/>
      <c r="AF362" s="121"/>
      <c r="AG362" s="121"/>
      <c r="AH362" s="97"/>
      <c r="AI362" s="97"/>
      <c r="AJ362" s="97"/>
      <c r="AK362" s="97"/>
      <c r="AL362" s="97"/>
      <c r="AM362" s="97"/>
      <c r="AO362" s="97"/>
      <c r="AP362" s="97"/>
      <c r="AQ362" s="97"/>
      <c r="AR362" s="97"/>
      <c r="AS362" s="97"/>
      <c r="AT362" s="97"/>
      <c r="AU362" s="97"/>
      <c r="AV362" s="97"/>
      <c r="AW362" s="97"/>
    </row>
    <row r="363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E363" s="121"/>
      <c r="AF363" s="121"/>
      <c r="AG363" s="121"/>
      <c r="AH363" s="97"/>
      <c r="AI363" s="97"/>
      <c r="AJ363" s="97"/>
      <c r="AK363" s="97"/>
      <c r="AL363" s="97"/>
      <c r="AM363" s="97"/>
      <c r="AO363" s="97"/>
      <c r="AP363" s="97"/>
      <c r="AQ363" s="97"/>
      <c r="AR363" s="97"/>
      <c r="AS363" s="97"/>
      <c r="AT363" s="97"/>
      <c r="AU363" s="97"/>
      <c r="AV363" s="97"/>
      <c r="AW363" s="97"/>
    </row>
    <row r="364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E364" s="121"/>
      <c r="AF364" s="121"/>
      <c r="AG364" s="121"/>
      <c r="AH364" s="97"/>
      <c r="AI364" s="97"/>
      <c r="AJ364" s="97"/>
      <c r="AK364" s="97"/>
      <c r="AL364" s="97"/>
      <c r="AM364" s="97"/>
      <c r="AO364" s="97"/>
      <c r="AP364" s="97"/>
      <c r="AQ364" s="97"/>
      <c r="AR364" s="97"/>
      <c r="AS364" s="97"/>
      <c r="AT364" s="97"/>
      <c r="AU364" s="97"/>
      <c r="AV364" s="97"/>
      <c r="AW364" s="97"/>
    </row>
    <row r="365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E365" s="121"/>
      <c r="AF365" s="121"/>
      <c r="AG365" s="121"/>
      <c r="AH365" s="97"/>
      <c r="AI365" s="97"/>
      <c r="AJ365" s="97"/>
      <c r="AK365" s="97"/>
      <c r="AL365" s="97"/>
      <c r="AM365" s="97"/>
      <c r="AO365" s="97"/>
      <c r="AP365" s="97"/>
      <c r="AQ365" s="97"/>
      <c r="AR365" s="97"/>
      <c r="AS365" s="97"/>
      <c r="AT365" s="97"/>
      <c r="AU365" s="97"/>
      <c r="AV365" s="97"/>
      <c r="AW365" s="97"/>
    </row>
    <row r="366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E366" s="121"/>
      <c r="AF366" s="121"/>
      <c r="AG366" s="121"/>
      <c r="AH366" s="97"/>
      <c r="AI366" s="97"/>
      <c r="AJ366" s="97"/>
      <c r="AK366" s="97"/>
      <c r="AL366" s="97"/>
      <c r="AM366" s="97"/>
      <c r="AO366" s="97"/>
      <c r="AP366" s="97"/>
      <c r="AQ366" s="97"/>
      <c r="AR366" s="97"/>
      <c r="AS366" s="97"/>
      <c r="AT366" s="97"/>
      <c r="AU366" s="97"/>
      <c r="AV366" s="97"/>
      <c r="AW366" s="97"/>
    </row>
    <row r="367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E367" s="121"/>
      <c r="AF367" s="121"/>
      <c r="AG367" s="121"/>
      <c r="AH367" s="97"/>
      <c r="AI367" s="97"/>
      <c r="AJ367" s="97"/>
      <c r="AK367" s="97"/>
      <c r="AL367" s="97"/>
      <c r="AM367" s="97"/>
      <c r="AO367" s="97"/>
      <c r="AP367" s="97"/>
      <c r="AQ367" s="97"/>
      <c r="AR367" s="97"/>
      <c r="AS367" s="97"/>
      <c r="AT367" s="97"/>
      <c r="AU367" s="97"/>
      <c r="AV367" s="97"/>
      <c r="AW367" s="97"/>
    </row>
    <row r="368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E368" s="121"/>
      <c r="AF368" s="121"/>
      <c r="AG368" s="121"/>
      <c r="AH368" s="97"/>
      <c r="AI368" s="97"/>
      <c r="AJ368" s="97"/>
      <c r="AK368" s="97"/>
      <c r="AL368" s="97"/>
      <c r="AM368" s="97"/>
      <c r="AO368" s="97"/>
      <c r="AP368" s="97"/>
      <c r="AQ368" s="97"/>
      <c r="AR368" s="97"/>
      <c r="AS368" s="97"/>
      <c r="AT368" s="97"/>
      <c r="AU368" s="97"/>
      <c r="AV368" s="97"/>
      <c r="AW368" s="97"/>
    </row>
    <row r="369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E369" s="121"/>
      <c r="AF369" s="121"/>
      <c r="AG369" s="121"/>
      <c r="AH369" s="97"/>
      <c r="AI369" s="97"/>
      <c r="AJ369" s="97"/>
      <c r="AK369" s="97"/>
      <c r="AL369" s="97"/>
      <c r="AM369" s="97"/>
      <c r="AO369" s="97"/>
      <c r="AP369" s="97"/>
      <c r="AQ369" s="97"/>
      <c r="AR369" s="97"/>
      <c r="AS369" s="97"/>
      <c r="AT369" s="97"/>
      <c r="AU369" s="97"/>
      <c r="AV369" s="97"/>
      <c r="AW369" s="97"/>
    </row>
    <row r="370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E370" s="121"/>
      <c r="AF370" s="121"/>
      <c r="AG370" s="121"/>
      <c r="AH370" s="97"/>
      <c r="AI370" s="97"/>
      <c r="AJ370" s="97"/>
      <c r="AK370" s="97"/>
      <c r="AL370" s="97"/>
      <c r="AM370" s="97"/>
      <c r="AO370" s="97"/>
      <c r="AP370" s="97"/>
      <c r="AQ370" s="97"/>
      <c r="AR370" s="97"/>
      <c r="AS370" s="97"/>
      <c r="AT370" s="97"/>
      <c r="AU370" s="97"/>
      <c r="AV370" s="97"/>
      <c r="AW370" s="97"/>
    </row>
    <row r="37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E371" s="121"/>
      <c r="AF371" s="121"/>
      <c r="AG371" s="121"/>
      <c r="AH371" s="97"/>
      <c r="AI371" s="97"/>
      <c r="AJ371" s="97"/>
      <c r="AK371" s="97"/>
      <c r="AL371" s="97"/>
      <c r="AM371" s="97"/>
      <c r="AO371" s="97"/>
      <c r="AP371" s="97"/>
      <c r="AQ371" s="97"/>
      <c r="AR371" s="97"/>
      <c r="AS371" s="97"/>
      <c r="AT371" s="97"/>
      <c r="AU371" s="97"/>
      <c r="AV371" s="97"/>
      <c r="AW371" s="97"/>
    </row>
    <row r="372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E372" s="121"/>
      <c r="AF372" s="121"/>
      <c r="AG372" s="121"/>
      <c r="AH372" s="97"/>
      <c r="AI372" s="97"/>
      <c r="AJ372" s="97"/>
      <c r="AK372" s="97"/>
      <c r="AL372" s="97"/>
      <c r="AM372" s="97"/>
      <c r="AO372" s="97"/>
      <c r="AP372" s="97"/>
      <c r="AQ372" s="97"/>
      <c r="AR372" s="97"/>
      <c r="AS372" s="97"/>
      <c r="AT372" s="97"/>
      <c r="AU372" s="97"/>
      <c r="AV372" s="97"/>
      <c r="AW372" s="97"/>
    </row>
    <row r="373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E373" s="121"/>
      <c r="AF373" s="121"/>
      <c r="AG373" s="121"/>
      <c r="AH373" s="97"/>
      <c r="AI373" s="97"/>
      <c r="AJ373" s="97"/>
      <c r="AK373" s="97"/>
      <c r="AL373" s="97"/>
      <c r="AM373" s="97"/>
      <c r="AO373" s="97"/>
      <c r="AP373" s="97"/>
      <c r="AQ373" s="97"/>
      <c r="AR373" s="97"/>
      <c r="AS373" s="97"/>
      <c r="AT373" s="97"/>
      <c r="AU373" s="97"/>
      <c r="AV373" s="97"/>
      <c r="AW373" s="97"/>
    </row>
    <row r="374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E374" s="121"/>
      <c r="AF374" s="121"/>
      <c r="AG374" s="121"/>
      <c r="AH374" s="97"/>
      <c r="AI374" s="97"/>
      <c r="AJ374" s="97"/>
      <c r="AK374" s="97"/>
      <c r="AL374" s="97"/>
      <c r="AM374" s="97"/>
      <c r="AO374" s="97"/>
      <c r="AP374" s="97"/>
      <c r="AQ374" s="97"/>
      <c r="AR374" s="97"/>
      <c r="AS374" s="97"/>
      <c r="AT374" s="97"/>
      <c r="AU374" s="97"/>
      <c r="AV374" s="97"/>
      <c r="AW374" s="97"/>
    </row>
    <row r="375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E375" s="121"/>
      <c r="AF375" s="121"/>
      <c r="AG375" s="121"/>
      <c r="AH375" s="97"/>
      <c r="AI375" s="97"/>
      <c r="AJ375" s="97"/>
      <c r="AK375" s="97"/>
      <c r="AL375" s="97"/>
      <c r="AM375" s="97"/>
      <c r="AO375" s="97"/>
      <c r="AP375" s="97"/>
      <c r="AQ375" s="97"/>
      <c r="AR375" s="97"/>
      <c r="AS375" s="97"/>
      <c r="AT375" s="97"/>
      <c r="AU375" s="97"/>
      <c r="AV375" s="97"/>
      <c r="AW375" s="97"/>
    </row>
    <row r="376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E376" s="121"/>
      <c r="AF376" s="121"/>
      <c r="AG376" s="121"/>
      <c r="AH376" s="97"/>
      <c r="AI376" s="97"/>
      <c r="AJ376" s="97"/>
      <c r="AK376" s="97"/>
      <c r="AL376" s="97"/>
      <c r="AM376" s="97"/>
      <c r="AO376" s="97"/>
      <c r="AP376" s="97"/>
      <c r="AQ376" s="97"/>
      <c r="AR376" s="97"/>
      <c r="AS376" s="97"/>
      <c r="AT376" s="97"/>
      <c r="AU376" s="97"/>
      <c r="AV376" s="97"/>
      <c r="AW376" s="97"/>
    </row>
    <row r="377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E377" s="121"/>
      <c r="AF377" s="121"/>
      <c r="AG377" s="121"/>
      <c r="AH377" s="97"/>
      <c r="AI377" s="97"/>
      <c r="AJ377" s="97"/>
      <c r="AK377" s="97"/>
      <c r="AL377" s="97"/>
      <c r="AM377" s="97"/>
      <c r="AO377" s="97"/>
      <c r="AP377" s="97"/>
      <c r="AQ377" s="97"/>
      <c r="AR377" s="97"/>
      <c r="AS377" s="97"/>
      <c r="AT377" s="97"/>
      <c r="AU377" s="97"/>
      <c r="AV377" s="97"/>
      <c r="AW377" s="97"/>
    </row>
    <row r="378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E378" s="121"/>
      <c r="AF378" s="121"/>
      <c r="AG378" s="121"/>
      <c r="AH378" s="97"/>
      <c r="AI378" s="97"/>
      <c r="AJ378" s="97"/>
      <c r="AK378" s="97"/>
      <c r="AL378" s="97"/>
      <c r="AM378" s="97"/>
      <c r="AO378" s="97"/>
      <c r="AP378" s="97"/>
      <c r="AQ378" s="97"/>
      <c r="AR378" s="97"/>
      <c r="AS378" s="97"/>
      <c r="AT378" s="97"/>
      <c r="AU378" s="97"/>
      <c r="AV378" s="97"/>
      <c r="AW378" s="97"/>
    </row>
    <row r="379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E379" s="121"/>
      <c r="AF379" s="121"/>
      <c r="AG379" s="121"/>
      <c r="AH379" s="97"/>
      <c r="AI379" s="97"/>
      <c r="AJ379" s="97"/>
      <c r="AK379" s="97"/>
      <c r="AL379" s="97"/>
      <c r="AM379" s="97"/>
      <c r="AO379" s="97"/>
      <c r="AP379" s="97"/>
      <c r="AQ379" s="97"/>
      <c r="AR379" s="97"/>
      <c r="AS379" s="97"/>
      <c r="AT379" s="97"/>
      <c r="AU379" s="97"/>
      <c r="AV379" s="97"/>
      <c r="AW379" s="97"/>
    </row>
    <row r="380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E380" s="121"/>
      <c r="AF380" s="121"/>
      <c r="AG380" s="121"/>
      <c r="AH380" s="97"/>
      <c r="AI380" s="97"/>
      <c r="AJ380" s="97"/>
      <c r="AK380" s="97"/>
      <c r="AL380" s="97"/>
      <c r="AM380" s="97"/>
      <c r="AO380" s="97"/>
      <c r="AP380" s="97"/>
      <c r="AQ380" s="97"/>
      <c r="AR380" s="97"/>
      <c r="AS380" s="97"/>
      <c r="AT380" s="97"/>
      <c r="AU380" s="97"/>
      <c r="AV380" s="97"/>
      <c r="AW380" s="97"/>
    </row>
    <row r="38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E381" s="121"/>
      <c r="AF381" s="121"/>
      <c r="AG381" s="121"/>
      <c r="AH381" s="97"/>
      <c r="AI381" s="97"/>
      <c r="AJ381" s="97"/>
      <c r="AK381" s="97"/>
      <c r="AL381" s="97"/>
      <c r="AM381" s="97"/>
      <c r="AO381" s="97"/>
      <c r="AP381" s="97"/>
      <c r="AQ381" s="97"/>
      <c r="AR381" s="97"/>
      <c r="AS381" s="97"/>
      <c r="AT381" s="97"/>
      <c r="AU381" s="97"/>
      <c r="AV381" s="97"/>
      <c r="AW381" s="97"/>
    </row>
    <row r="382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E382" s="121"/>
      <c r="AF382" s="121"/>
      <c r="AG382" s="121"/>
      <c r="AH382" s="97"/>
      <c r="AI382" s="97"/>
      <c r="AJ382" s="97"/>
      <c r="AK382" s="97"/>
      <c r="AL382" s="97"/>
      <c r="AM382" s="97"/>
      <c r="AO382" s="97"/>
      <c r="AP382" s="97"/>
      <c r="AQ382" s="97"/>
      <c r="AR382" s="97"/>
      <c r="AS382" s="97"/>
      <c r="AT382" s="97"/>
      <c r="AU382" s="97"/>
      <c r="AV382" s="97"/>
      <c r="AW382" s="97"/>
    </row>
    <row r="383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E383" s="121"/>
      <c r="AF383" s="121"/>
      <c r="AG383" s="121"/>
      <c r="AH383" s="97"/>
      <c r="AI383" s="97"/>
      <c r="AJ383" s="97"/>
      <c r="AK383" s="97"/>
      <c r="AL383" s="97"/>
      <c r="AM383" s="97"/>
      <c r="AO383" s="97"/>
      <c r="AP383" s="97"/>
      <c r="AQ383" s="97"/>
      <c r="AR383" s="97"/>
      <c r="AS383" s="97"/>
      <c r="AT383" s="97"/>
      <c r="AU383" s="97"/>
      <c r="AV383" s="97"/>
      <c r="AW383" s="97"/>
    </row>
    <row r="384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E384" s="121"/>
      <c r="AF384" s="121"/>
      <c r="AG384" s="121"/>
      <c r="AH384" s="97"/>
      <c r="AI384" s="97"/>
      <c r="AJ384" s="97"/>
      <c r="AK384" s="97"/>
      <c r="AL384" s="97"/>
      <c r="AM384" s="97"/>
      <c r="AO384" s="97"/>
      <c r="AP384" s="97"/>
      <c r="AQ384" s="97"/>
      <c r="AR384" s="97"/>
      <c r="AS384" s="97"/>
      <c r="AT384" s="97"/>
      <c r="AU384" s="97"/>
      <c r="AV384" s="97"/>
      <c r="AW384" s="97"/>
    </row>
    <row r="385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E385" s="121"/>
      <c r="AF385" s="121"/>
      <c r="AG385" s="121"/>
      <c r="AH385" s="97"/>
      <c r="AI385" s="97"/>
      <c r="AJ385" s="97"/>
      <c r="AK385" s="97"/>
      <c r="AL385" s="97"/>
      <c r="AM385" s="97"/>
      <c r="AO385" s="97"/>
      <c r="AP385" s="97"/>
      <c r="AQ385" s="97"/>
      <c r="AR385" s="97"/>
      <c r="AS385" s="97"/>
      <c r="AT385" s="97"/>
      <c r="AU385" s="97"/>
      <c r="AV385" s="97"/>
      <c r="AW385" s="97"/>
    </row>
    <row r="386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E386" s="121"/>
      <c r="AF386" s="121"/>
      <c r="AG386" s="121"/>
      <c r="AH386" s="97"/>
      <c r="AI386" s="97"/>
      <c r="AJ386" s="97"/>
      <c r="AK386" s="97"/>
      <c r="AL386" s="97"/>
      <c r="AM386" s="97"/>
      <c r="AO386" s="97"/>
      <c r="AP386" s="97"/>
      <c r="AQ386" s="97"/>
      <c r="AR386" s="97"/>
      <c r="AS386" s="97"/>
      <c r="AT386" s="97"/>
      <c r="AU386" s="97"/>
      <c r="AV386" s="97"/>
      <c r="AW386" s="97"/>
    </row>
    <row r="387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E387" s="121"/>
      <c r="AF387" s="121"/>
      <c r="AG387" s="121"/>
      <c r="AH387" s="97"/>
      <c r="AI387" s="97"/>
      <c r="AJ387" s="97"/>
      <c r="AK387" s="97"/>
      <c r="AL387" s="97"/>
      <c r="AM387" s="97"/>
      <c r="AO387" s="97"/>
      <c r="AP387" s="97"/>
      <c r="AQ387" s="97"/>
      <c r="AR387" s="97"/>
      <c r="AS387" s="97"/>
      <c r="AT387" s="97"/>
      <c r="AU387" s="97"/>
      <c r="AV387" s="97"/>
      <c r="AW387" s="97"/>
    </row>
    <row r="388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E388" s="121"/>
      <c r="AF388" s="121"/>
      <c r="AG388" s="121"/>
      <c r="AH388" s="97"/>
      <c r="AI388" s="97"/>
      <c r="AJ388" s="97"/>
      <c r="AK388" s="97"/>
      <c r="AL388" s="97"/>
      <c r="AM388" s="97"/>
      <c r="AO388" s="97"/>
      <c r="AP388" s="97"/>
      <c r="AQ388" s="97"/>
      <c r="AR388" s="97"/>
      <c r="AS388" s="97"/>
      <c r="AT388" s="97"/>
      <c r="AU388" s="97"/>
      <c r="AV388" s="97"/>
      <c r="AW388" s="97"/>
    </row>
    <row r="389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E389" s="121"/>
      <c r="AF389" s="121"/>
      <c r="AG389" s="121"/>
      <c r="AH389" s="97"/>
      <c r="AI389" s="97"/>
      <c r="AJ389" s="97"/>
      <c r="AK389" s="97"/>
      <c r="AL389" s="97"/>
      <c r="AM389" s="97"/>
      <c r="AO389" s="97"/>
      <c r="AP389" s="97"/>
      <c r="AQ389" s="97"/>
      <c r="AR389" s="97"/>
      <c r="AS389" s="97"/>
      <c r="AT389" s="97"/>
      <c r="AU389" s="97"/>
      <c r="AV389" s="97"/>
      <c r="AW389" s="97"/>
    </row>
    <row r="390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E390" s="121"/>
      <c r="AF390" s="121"/>
      <c r="AG390" s="121"/>
      <c r="AH390" s="97"/>
      <c r="AI390" s="97"/>
      <c r="AJ390" s="97"/>
      <c r="AK390" s="97"/>
      <c r="AL390" s="97"/>
      <c r="AM390" s="97"/>
      <c r="AO390" s="97"/>
      <c r="AP390" s="97"/>
      <c r="AQ390" s="97"/>
      <c r="AR390" s="97"/>
      <c r="AS390" s="97"/>
      <c r="AT390" s="97"/>
      <c r="AU390" s="97"/>
      <c r="AV390" s="97"/>
      <c r="AW390" s="97"/>
    </row>
    <row r="39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E391" s="121"/>
      <c r="AF391" s="121"/>
      <c r="AG391" s="121"/>
      <c r="AH391" s="97"/>
      <c r="AI391" s="97"/>
      <c r="AJ391" s="97"/>
      <c r="AK391" s="97"/>
      <c r="AL391" s="97"/>
      <c r="AM391" s="97"/>
      <c r="AO391" s="97"/>
      <c r="AP391" s="97"/>
      <c r="AQ391" s="97"/>
      <c r="AR391" s="97"/>
      <c r="AS391" s="97"/>
      <c r="AT391" s="97"/>
      <c r="AU391" s="97"/>
      <c r="AV391" s="97"/>
      <c r="AW391" s="97"/>
    </row>
    <row r="392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E392" s="121"/>
      <c r="AF392" s="121"/>
      <c r="AG392" s="121"/>
      <c r="AH392" s="97"/>
      <c r="AI392" s="97"/>
      <c r="AJ392" s="97"/>
      <c r="AK392" s="97"/>
      <c r="AL392" s="97"/>
      <c r="AM392" s="97"/>
      <c r="AO392" s="97"/>
      <c r="AP392" s="97"/>
      <c r="AQ392" s="97"/>
      <c r="AR392" s="97"/>
      <c r="AS392" s="97"/>
      <c r="AT392" s="97"/>
      <c r="AU392" s="97"/>
      <c r="AV392" s="97"/>
      <c r="AW392" s="97"/>
    </row>
    <row r="393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E393" s="121"/>
      <c r="AF393" s="121"/>
      <c r="AG393" s="121"/>
      <c r="AH393" s="97"/>
      <c r="AI393" s="97"/>
      <c r="AJ393" s="97"/>
      <c r="AK393" s="97"/>
      <c r="AL393" s="97"/>
      <c r="AM393" s="97"/>
      <c r="AO393" s="97"/>
      <c r="AP393" s="97"/>
      <c r="AQ393" s="97"/>
      <c r="AR393" s="97"/>
      <c r="AS393" s="97"/>
      <c r="AT393" s="97"/>
      <c r="AU393" s="97"/>
      <c r="AV393" s="97"/>
      <c r="AW393" s="97"/>
    </row>
    <row r="394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E394" s="121"/>
      <c r="AF394" s="121"/>
      <c r="AG394" s="121"/>
      <c r="AH394" s="97"/>
      <c r="AI394" s="97"/>
      <c r="AJ394" s="97"/>
      <c r="AK394" s="97"/>
      <c r="AL394" s="97"/>
      <c r="AM394" s="97"/>
      <c r="AO394" s="97"/>
      <c r="AP394" s="97"/>
      <c r="AQ394" s="97"/>
      <c r="AR394" s="97"/>
      <c r="AS394" s="97"/>
      <c r="AT394" s="97"/>
      <c r="AU394" s="97"/>
      <c r="AV394" s="97"/>
      <c r="AW394" s="97"/>
    </row>
    <row r="395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E395" s="121"/>
      <c r="AF395" s="121"/>
      <c r="AG395" s="121"/>
      <c r="AH395" s="97"/>
      <c r="AI395" s="97"/>
      <c r="AJ395" s="97"/>
      <c r="AK395" s="97"/>
      <c r="AL395" s="97"/>
      <c r="AM395" s="97"/>
      <c r="AO395" s="97"/>
      <c r="AP395" s="97"/>
      <c r="AQ395" s="97"/>
      <c r="AR395" s="97"/>
      <c r="AS395" s="97"/>
      <c r="AT395" s="97"/>
      <c r="AU395" s="97"/>
      <c r="AV395" s="97"/>
      <c r="AW395" s="97"/>
    </row>
    <row r="396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E396" s="121"/>
      <c r="AF396" s="121"/>
      <c r="AG396" s="121"/>
      <c r="AH396" s="97"/>
      <c r="AI396" s="97"/>
      <c r="AJ396" s="97"/>
      <c r="AK396" s="97"/>
      <c r="AL396" s="97"/>
      <c r="AM396" s="97"/>
      <c r="AO396" s="97"/>
      <c r="AP396" s="97"/>
      <c r="AQ396" s="97"/>
      <c r="AR396" s="97"/>
      <c r="AS396" s="97"/>
      <c r="AT396" s="97"/>
      <c r="AU396" s="97"/>
      <c r="AV396" s="97"/>
      <c r="AW396" s="97"/>
    </row>
    <row r="397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E397" s="121"/>
      <c r="AF397" s="121"/>
      <c r="AG397" s="121"/>
      <c r="AH397" s="97"/>
      <c r="AI397" s="97"/>
      <c r="AJ397" s="97"/>
      <c r="AK397" s="97"/>
      <c r="AL397" s="97"/>
      <c r="AM397" s="97"/>
      <c r="AO397" s="97"/>
      <c r="AP397" s="97"/>
      <c r="AQ397" s="97"/>
      <c r="AR397" s="97"/>
      <c r="AS397" s="97"/>
      <c r="AT397" s="97"/>
      <c r="AU397" s="97"/>
      <c r="AV397" s="97"/>
      <c r="AW397" s="97"/>
    </row>
    <row r="398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E398" s="121"/>
      <c r="AF398" s="121"/>
      <c r="AG398" s="121"/>
      <c r="AH398" s="97"/>
      <c r="AI398" s="97"/>
      <c r="AJ398" s="97"/>
      <c r="AK398" s="97"/>
      <c r="AL398" s="97"/>
      <c r="AM398" s="97"/>
      <c r="AO398" s="97"/>
      <c r="AP398" s="97"/>
      <c r="AQ398" s="97"/>
      <c r="AR398" s="97"/>
      <c r="AS398" s="97"/>
      <c r="AT398" s="97"/>
      <c r="AU398" s="97"/>
      <c r="AV398" s="97"/>
      <c r="AW398" s="97"/>
    </row>
    <row r="399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E399" s="121"/>
      <c r="AF399" s="121"/>
      <c r="AG399" s="121"/>
      <c r="AH399" s="97"/>
      <c r="AI399" s="97"/>
      <c r="AJ399" s="97"/>
      <c r="AK399" s="97"/>
      <c r="AL399" s="97"/>
      <c r="AM399" s="97"/>
      <c r="AO399" s="97"/>
      <c r="AP399" s="97"/>
      <c r="AQ399" s="97"/>
      <c r="AR399" s="97"/>
      <c r="AS399" s="97"/>
      <c r="AT399" s="97"/>
      <c r="AU399" s="97"/>
      <c r="AV399" s="97"/>
      <c r="AW399" s="97"/>
    </row>
    <row r="400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E400" s="121"/>
      <c r="AF400" s="121"/>
      <c r="AG400" s="121"/>
      <c r="AH400" s="97"/>
      <c r="AI400" s="97"/>
      <c r="AJ400" s="97"/>
      <c r="AK400" s="97"/>
      <c r="AL400" s="97"/>
      <c r="AM400" s="97"/>
      <c r="AO400" s="97"/>
      <c r="AP400" s="97"/>
      <c r="AQ400" s="97"/>
      <c r="AR400" s="97"/>
      <c r="AS400" s="97"/>
      <c r="AT400" s="97"/>
      <c r="AU400" s="97"/>
      <c r="AV400" s="97"/>
      <c r="AW400" s="97"/>
    </row>
    <row r="40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E401" s="121"/>
      <c r="AF401" s="121"/>
      <c r="AG401" s="121"/>
      <c r="AH401" s="97"/>
      <c r="AI401" s="97"/>
      <c r="AJ401" s="97"/>
      <c r="AK401" s="97"/>
      <c r="AL401" s="97"/>
      <c r="AM401" s="97"/>
      <c r="AO401" s="97"/>
      <c r="AP401" s="97"/>
      <c r="AQ401" s="97"/>
      <c r="AR401" s="97"/>
      <c r="AS401" s="97"/>
      <c r="AT401" s="97"/>
      <c r="AU401" s="97"/>
      <c r="AV401" s="97"/>
      <c r="AW401" s="97"/>
    </row>
    <row r="402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E402" s="121"/>
      <c r="AF402" s="121"/>
      <c r="AG402" s="121"/>
      <c r="AH402" s="97"/>
      <c r="AI402" s="97"/>
      <c r="AJ402" s="97"/>
      <c r="AK402" s="97"/>
      <c r="AL402" s="97"/>
      <c r="AM402" s="97"/>
      <c r="AO402" s="97"/>
      <c r="AP402" s="97"/>
      <c r="AQ402" s="97"/>
      <c r="AR402" s="97"/>
      <c r="AS402" s="97"/>
      <c r="AT402" s="97"/>
      <c r="AU402" s="97"/>
      <c r="AV402" s="97"/>
      <c r="AW402" s="97"/>
    </row>
    <row r="403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E403" s="121"/>
      <c r="AF403" s="121"/>
      <c r="AG403" s="121"/>
      <c r="AH403" s="97"/>
      <c r="AI403" s="97"/>
      <c r="AJ403" s="97"/>
      <c r="AK403" s="97"/>
      <c r="AL403" s="97"/>
      <c r="AM403" s="97"/>
      <c r="AO403" s="97"/>
      <c r="AP403" s="97"/>
      <c r="AQ403" s="97"/>
      <c r="AR403" s="97"/>
      <c r="AS403" s="97"/>
      <c r="AT403" s="97"/>
      <c r="AU403" s="97"/>
      <c r="AV403" s="97"/>
      <c r="AW403" s="97"/>
    </row>
    <row r="404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E404" s="121"/>
      <c r="AF404" s="121"/>
      <c r="AG404" s="121"/>
      <c r="AH404" s="97"/>
      <c r="AI404" s="97"/>
      <c r="AJ404" s="97"/>
      <c r="AK404" s="97"/>
      <c r="AL404" s="97"/>
      <c r="AM404" s="97"/>
      <c r="AO404" s="97"/>
      <c r="AP404" s="97"/>
      <c r="AQ404" s="97"/>
      <c r="AR404" s="97"/>
      <c r="AS404" s="97"/>
      <c r="AT404" s="97"/>
      <c r="AU404" s="97"/>
      <c r="AV404" s="97"/>
      <c r="AW404" s="97"/>
    </row>
    <row r="405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E405" s="121"/>
      <c r="AF405" s="121"/>
      <c r="AG405" s="121"/>
      <c r="AH405" s="97"/>
      <c r="AI405" s="97"/>
      <c r="AJ405" s="97"/>
      <c r="AK405" s="97"/>
      <c r="AL405" s="97"/>
      <c r="AM405" s="97"/>
      <c r="AO405" s="97"/>
      <c r="AP405" s="97"/>
      <c r="AQ405" s="97"/>
      <c r="AR405" s="97"/>
      <c r="AS405" s="97"/>
      <c r="AT405" s="97"/>
      <c r="AU405" s="97"/>
      <c r="AV405" s="97"/>
      <c r="AW405" s="97"/>
    </row>
    <row r="406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E406" s="121"/>
      <c r="AF406" s="121"/>
      <c r="AG406" s="121"/>
      <c r="AH406" s="97"/>
      <c r="AI406" s="97"/>
      <c r="AJ406" s="97"/>
      <c r="AK406" s="97"/>
      <c r="AL406" s="97"/>
      <c r="AM406" s="97"/>
      <c r="AO406" s="97"/>
      <c r="AP406" s="97"/>
      <c r="AQ406" s="97"/>
      <c r="AR406" s="97"/>
      <c r="AS406" s="97"/>
      <c r="AT406" s="97"/>
      <c r="AU406" s="97"/>
      <c r="AV406" s="97"/>
      <c r="AW406" s="97"/>
    </row>
    <row r="407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E407" s="121"/>
      <c r="AF407" s="121"/>
      <c r="AG407" s="121"/>
      <c r="AH407" s="97"/>
      <c r="AI407" s="97"/>
      <c r="AJ407" s="97"/>
      <c r="AK407" s="97"/>
      <c r="AL407" s="97"/>
      <c r="AM407" s="97"/>
      <c r="AO407" s="97"/>
      <c r="AP407" s="97"/>
      <c r="AQ407" s="97"/>
      <c r="AR407" s="97"/>
      <c r="AS407" s="97"/>
      <c r="AT407" s="97"/>
      <c r="AU407" s="97"/>
      <c r="AV407" s="97"/>
      <c r="AW407" s="97"/>
    </row>
    <row r="408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E408" s="121"/>
      <c r="AF408" s="121"/>
      <c r="AG408" s="121"/>
      <c r="AH408" s="97"/>
      <c r="AI408" s="97"/>
      <c r="AJ408" s="97"/>
      <c r="AK408" s="97"/>
      <c r="AL408" s="97"/>
      <c r="AM408" s="97"/>
      <c r="AO408" s="97"/>
      <c r="AP408" s="97"/>
      <c r="AQ408" s="97"/>
      <c r="AR408" s="97"/>
      <c r="AS408" s="97"/>
      <c r="AT408" s="97"/>
      <c r="AU408" s="97"/>
      <c r="AV408" s="97"/>
      <c r="AW408" s="97"/>
    </row>
    <row r="409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E409" s="121"/>
      <c r="AF409" s="121"/>
      <c r="AG409" s="121"/>
      <c r="AH409" s="97"/>
      <c r="AI409" s="97"/>
      <c r="AJ409" s="97"/>
      <c r="AK409" s="97"/>
      <c r="AL409" s="97"/>
      <c r="AM409" s="97"/>
      <c r="AO409" s="97"/>
      <c r="AP409" s="97"/>
      <c r="AQ409" s="97"/>
      <c r="AR409" s="97"/>
      <c r="AS409" s="97"/>
      <c r="AT409" s="97"/>
      <c r="AU409" s="97"/>
      <c r="AV409" s="97"/>
      <c r="AW409" s="97"/>
    </row>
    <row r="410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E410" s="121"/>
      <c r="AF410" s="121"/>
      <c r="AG410" s="121"/>
      <c r="AH410" s="97"/>
      <c r="AI410" s="97"/>
      <c r="AJ410" s="97"/>
      <c r="AK410" s="97"/>
      <c r="AL410" s="97"/>
      <c r="AM410" s="97"/>
      <c r="AO410" s="97"/>
      <c r="AP410" s="97"/>
      <c r="AQ410" s="97"/>
      <c r="AR410" s="97"/>
      <c r="AS410" s="97"/>
      <c r="AT410" s="97"/>
      <c r="AU410" s="97"/>
      <c r="AV410" s="97"/>
      <c r="AW410" s="97"/>
    </row>
    <row r="41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E411" s="121"/>
      <c r="AF411" s="121"/>
      <c r="AG411" s="121"/>
      <c r="AH411" s="97"/>
      <c r="AI411" s="97"/>
      <c r="AJ411" s="97"/>
      <c r="AK411" s="97"/>
      <c r="AL411" s="97"/>
      <c r="AM411" s="97"/>
      <c r="AO411" s="97"/>
      <c r="AP411" s="97"/>
      <c r="AQ411" s="97"/>
      <c r="AR411" s="97"/>
      <c r="AS411" s="97"/>
      <c r="AT411" s="97"/>
      <c r="AU411" s="97"/>
      <c r="AV411" s="97"/>
      <c r="AW411" s="97"/>
    </row>
    <row r="412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E412" s="121"/>
      <c r="AF412" s="121"/>
      <c r="AG412" s="121"/>
      <c r="AH412" s="97"/>
      <c r="AI412" s="97"/>
      <c r="AJ412" s="97"/>
      <c r="AK412" s="97"/>
      <c r="AL412" s="97"/>
      <c r="AM412" s="97"/>
      <c r="AO412" s="97"/>
      <c r="AP412" s="97"/>
      <c r="AQ412" s="97"/>
      <c r="AR412" s="97"/>
      <c r="AS412" s="97"/>
      <c r="AT412" s="97"/>
      <c r="AU412" s="97"/>
      <c r="AV412" s="97"/>
      <c r="AW412" s="97"/>
    </row>
    <row r="413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E413" s="121"/>
      <c r="AF413" s="121"/>
      <c r="AG413" s="121"/>
      <c r="AH413" s="97"/>
      <c r="AI413" s="97"/>
      <c r="AJ413" s="97"/>
      <c r="AK413" s="97"/>
      <c r="AL413" s="97"/>
      <c r="AM413" s="97"/>
      <c r="AO413" s="97"/>
      <c r="AP413" s="97"/>
      <c r="AQ413" s="97"/>
      <c r="AR413" s="97"/>
      <c r="AS413" s="97"/>
      <c r="AT413" s="97"/>
      <c r="AU413" s="97"/>
      <c r="AV413" s="97"/>
      <c r="AW413" s="97"/>
    </row>
    <row r="414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E414" s="121"/>
      <c r="AF414" s="121"/>
      <c r="AG414" s="121"/>
      <c r="AH414" s="97"/>
      <c r="AI414" s="97"/>
      <c r="AJ414" s="97"/>
      <c r="AK414" s="97"/>
      <c r="AL414" s="97"/>
      <c r="AM414" s="97"/>
      <c r="AO414" s="97"/>
      <c r="AP414" s="97"/>
      <c r="AQ414" s="97"/>
      <c r="AR414" s="97"/>
      <c r="AS414" s="97"/>
      <c r="AT414" s="97"/>
      <c r="AU414" s="97"/>
      <c r="AV414" s="97"/>
      <c r="AW414" s="97"/>
    </row>
    <row r="415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E415" s="121"/>
      <c r="AF415" s="121"/>
      <c r="AG415" s="121"/>
      <c r="AH415" s="97"/>
      <c r="AI415" s="97"/>
      <c r="AJ415" s="97"/>
      <c r="AK415" s="97"/>
      <c r="AL415" s="97"/>
      <c r="AM415" s="97"/>
      <c r="AO415" s="97"/>
      <c r="AP415" s="97"/>
      <c r="AQ415" s="97"/>
      <c r="AR415" s="97"/>
      <c r="AS415" s="97"/>
      <c r="AT415" s="97"/>
      <c r="AU415" s="97"/>
      <c r="AV415" s="97"/>
      <c r="AW415" s="97"/>
    </row>
    <row r="416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E416" s="121"/>
      <c r="AF416" s="121"/>
      <c r="AG416" s="121"/>
      <c r="AH416" s="97"/>
      <c r="AI416" s="97"/>
      <c r="AJ416" s="97"/>
      <c r="AK416" s="97"/>
      <c r="AL416" s="97"/>
      <c r="AM416" s="97"/>
      <c r="AO416" s="97"/>
      <c r="AP416" s="97"/>
      <c r="AQ416" s="97"/>
      <c r="AR416" s="97"/>
      <c r="AS416" s="97"/>
      <c r="AT416" s="97"/>
      <c r="AU416" s="97"/>
      <c r="AV416" s="97"/>
      <c r="AW416" s="97"/>
    </row>
    <row r="417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E417" s="121"/>
      <c r="AF417" s="121"/>
      <c r="AG417" s="121"/>
      <c r="AH417" s="97"/>
      <c r="AI417" s="97"/>
      <c r="AJ417" s="97"/>
      <c r="AK417" s="97"/>
      <c r="AL417" s="97"/>
      <c r="AM417" s="97"/>
      <c r="AO417" s="97"/>
      <c r="AP417" s="97"/>
      <c r="AQ417" s="97"/>
      <c r="AR417" s="97"/>
      <c r="AS417" s="97"/>
      <c r="AT417" s="97"/>
      <c r="AU417" s="97"/>
      <c r="AV417" s="97"/>
      <c r="AW417" s="97"/>
    </row>
    <row r="418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E418" s="121"/>
      <c r="AF418" s="121"/>
      <c r="AG418" s="121"/>
      <c r="AH418" s="97"/>
      <c r="AI418" s="97"/>
      <c r="AJ418" s="97"/>
      <c r="AK418" s="97"/>
      <c r="AL418" s="97"/>
      <c r="AM418" s="97"/>
      <c r="AO418" s="97"/>
      <c r="AP418" s="97"/>
      <c r="AQ418" s="97"/>
      <c r="AR418" s="97"/>
      <c r="AS418" s="97"/>
      <c r="AT418" s="97"/>
      <c r="AU418" s="97"/>
      <c r="AV418" s="97"/>
      <c r="AW418" s="97"/>
    </row>
    <row r="419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E419" s="121"/>
      <c r="AF419" s="121"/>
      <c r="AG419" s="121"/>
      <c r="AH419" s="97"/>
      <c r="AI419" s="97"/>
      <c r="AJ419" s="97"/>
      <c r="AK419" s="97"/>
      <c r="AL419" s="97"/>
      <c r="AM419" s="97"/>
      <c r="AO419" s="97"/>
      <c r="AP419" s="97"/>
      <c r="AQ419" s="97"/>
      <c r="AR419" s="97"/>
      <c r="AS419" s="97"/>
      <c r="AT419" s="97"/>
      <c r="AU419" s="97"/>
      <c r="AV419" s="97"/>
      <c r="AW419" s="97"/>
    </row>
    <row r="420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E420" s="121"/>
      <c r="AF420" s="121"/>
      <c r="AG420" s="121"/>
      <c r="AH420" s="97"/>
      <c r="AI420" s="97"/>
      <c r="AJ420" s="97"/>
      <c r="AK420" s="97"/>
      <c r="AL420" s="97"/>
      <c r="AM420" s="97"/>
      <c r="AO420" s="97"/>
      <c r="AP420" s="97"/>
      <c r="AQ420" s="97"/>
      <c r="AR420" s="97"/>
      <c r="AS420" s="97"/>
      <c r="AT420" s="97"/>
      <c r="AU420" s="97"/>
      <c r="AV420" s="97"/>
      <c r="AW420" s="97"/>
    </row>
    <row r="42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E421" s="121"/>
      <c r="AF421" s="121"/>
      <c r="AG421" s="121"/>
      <c r="AH421" s="97"/>
      <c r="AI421" s="97"/>
      <c r="AJ421" s="97"/>
      <c r="AK421" s="97"/>
      <c r="AL421" s="97"/>
      <c r="AM421" s="97"/>
      <c r="AO421" s="97"/>
      <c r="AP421" s="97"/>
      <c r="AQ421" s="97"/>
      <c r="AR421" s="97"/>
      <c r="AS421" s="97"/>
      <c r="AT421" s="97"/>
      <c r="AU421" s="97"/>
      <c r="AV421" s="97"/>
      <c r="AW421" s="97"/>
    </row>
    <row r="422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E422" s="121"/>
      <c r="AF422" s="121"/>
      <c r="AG422" s="121"/>
      <c r="AH422" s="97"/>
      <c r="AI422" s="97"/>
      <c r="AJ422" s="97"/>
      <c r="AK422" s="97"/>
      <c r="AL422" s="97"/>
      <c r="AM422" s="97"/>
      <c r="AO422" s="97"/>
      <c r="AP422" s="97"/>
      <c r="AQ422" s="97"/>
      <c r="AR422" s="97"/>
      <c r="AS422" s="97"/>
      <c r="AT422" s="97"/>
      <c r="AU422" s="97"/>
      <c r="AV422" s="97"/>
      <c r="AW422" s="97"/>
    </row>
    <row r="423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E423" s="121"/>
      <c r="AF423" s="121"/>
      <c r="AG423" s="121"/>
      <c r="AH423" s="97"/>
      <c r="AI423" s="97"/>
      <c r="AJ423" s="97"/>
      <c r="AK423" s="97"/>
      <c r="AL423" s="97"/>
      <c r="AM423" s="97"/>
      <c r="AO423" s="97"/>
      <c r="AP423" s="97"/>
      <c r="AQ423" s="97"/>
      <c r="AR423" s="97"/>
      <c r="AS423" s="97"/>
      <c r="AT423" s="97"/>
      <c r="AU423" s="97"/>
      <c r="AV423" s="97"/>
      <c r="AW423" s="97"/>
    </row>
    <row r="424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E424" s="121"/>
      <c r="AF424" s="121"/>
      <c r="AG424" s="121"/>
      <c r="AH424" s="97"/>
      <c r="AI424" s="97"/>
      <c r="AJ424" s="97"/>
      <c r="AK424" s="97"/>
      <c r="AL424" s="97"/>
      <c r="AM424" s="97"/>
      <c r="AO424" s="97"/>
      <c r="AP424" s="97"/>
      <c r="AQ424" s="97"/>
      <c r="AR424" s="97"/>
      <c r="AS424" s="97"/>
      <c r="AT424" s="97"/>
      <c r="AU424" s="97"/>
      <c r="AV424" s="97"/>
      <c r="AW424" s="97"/>
    </row>
    <row r="425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E425" s="121"/>
      <c r="AF425" s="121"/>
      <c r="AG425" s="121"/>
      <c r="AH425" s="97"/>
      <c r="AI425" s="97"/>
      <c r="AJ425" s="97"/>
      <c r="AK425" s="97"/>
      <c r="AL425" s="97"/>
      <c r="AM425" s="97"/>
      <c r="AO425" s="97"/>
      <c r="AP425" s="97"/>
      <c r="AQ425" s="97"/>
      <c r="AR425" s="97"/>
      <c r="AS425" s="97"/>
      <c r="AT425" s="97"/>
      <c r="AU425" s="97"/>
      <c r="AV425" s="97"/>
      <c r="AW425" s="97"/>
    </row>
    <row r="426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E426" s="121"/>
      <c r="AF426" s="121"/>
      <c r="AG426" s="121"/>
      <c r="AH426" s="97"/>
      <c r="AI426" s="97"/>
      <c r="AJ426" s="97"/>
      <c r="AK426" s="97"/>
      <c r="AL426" s="97"/>
      <c r="AM426" s="97"/>
      <c r="AO426" s="97"/>
      <c r="AP426" s="97"/>
      <c r="AQ426" s="97"/>
      <c r="AR426" s="97"/>
      <c r="AS426" s="97"/>
      <c r="AT426" s="97"/>
      <c r="AU426" s="97"/>
      <c r="AV426" s="97"/>
      <c r="AW426" s="97"/>
    </row>
    <row r="427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E427" s="121"/>
      <c r="AF427" s="121"/>
      <c r="AG427" s="121"/>
      <c r="AH427" s="97"/>
      <c r="AI427" s="97"/>
      <c r="AJ427" s="97"/>
      <c r="AK427" s="97"/>
      <c r="AL427" s="97"/>
      <c r="AM427" s="97"/>
      <c r="AO427" s="97"/>
      <c r="AP427" s="97"/>
      <c r="AQ427" s="97"/>
      <c r="AR427" s="97"/>
      <c r="AS427" s="97"/>
      <c r="AT427" s="97"/>
      <c r="AU427" s="97"/>
      <c r="AV427" s="97"/>
      <c r="AW427" s="97"/>
    </row>
    <row r="428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E428" s="121"/>
      <c r="AF428" s="121"/>
      <c r="AG428" s="121"/>
      <c r="AH428" s="97"/>
      <c r="AI428" s="97"/>
      <c r="AJ428" s="97"/>
      <c r="AK428" s="97"/>
      <c r="AL428" s="97"/>
      <c r="AM428" s="97"/>
      <c r="AO428" s="97"/>
      <c r="AP428" s="97"/>
      <c r="AQ428" s="97"/>
      <c r="AR428" s="97"/>
      <c r="AS428" s="97"/>
      <c r="AT428" s="97"/>
      <c r="AU428" s="97"/>
      <c r="AV428" s="97"/>
      <c r="AW428" s="97"/>
    </row>
    <row r="429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E429" s="121"/>
      <c r="AF429" s="121"/>
      <c r="AG429" s="121"/>
      <c r="AH429" s="97"/>
      <c r="AI429" s="97"/>
      <c r="AJ429" s="97"/>
      <c r="AK429" s="97"/>
      <c r="AL429" s="97"/>
      <c r="AM429" s="97"/>
      <c r="AO429" s="97"/>
      <c r="AP429" s="97"/>
      <c r="AQ429" s="97"/>
      <c r="AR429" s="97"/>
      <c r="AS429" s="97"/>
      <c r="AT429" s="97"/>
      <c r="AU429" s="97"/>
      <c r="AV429" s="97"/>
      <c r="AW429" s="97"/>
    </row>
    <row r="430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E430" s="121"/>
      <c r="AF430" s="121"/>
      <c r="AG430" s="121"/>
      <c r="AH430" s="97"/>
      <c r="AI430" s="97"/>
      <c r="AJ430" s="97"/>
      <c r="AK430" s="97"/>
      <c r="AL430" s="97"/>
      <c r="AM430" s="97"/>
      <c r="AO430" s="97"/>
      <c r="AP430" s="97"/>
      <c r="AQ430" s="97"/>
      <c r="AR430" s="97"/>
      <c r="AS430" s="97"/>
      <c r="AT430" s="97"/>
      <c r="AU430" s="97"/>
      <c r="AV430" s="97"/>
      <c r="AW430" s="97"/>
    </row>
    <row r="43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E431" s="121"/>
      <c r="AF431" s="121"/>
      <c r="AG431" s="121"/>
      <c r="AH431" s="97"/>
      <c r="AI431" s="97"/>
      <c r="AJ431" s="97"/>
      <c r="AK431" s="97"/>
      <c r="AL431" s="97"/>
      <c r="AM431" s="97"/>
      <c r="AO431" s="97"/>
      <c r="AP431" s="97"/>
      <c r="AQ431" s="97"/>
      <c r="AR431" s="97"/>
      <c r="AS431" s="97"/>
      <c r="AT431" s="97"/>
      <c r="AU431" s="97"/>
      <c r="AV431" s="97"/>
      <c r="AW431" s="97"/>
    </row>
    <row r="432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E432" s="121"/>
      <c r="AF432" s="121"/>
      <c r="AG432" s="121"/>
      <c r="AH432" s="97"/>
      <c r="AI432" s="97"/>
      <c r="AJ432" s="97"/>
      <c r="AK432" s="97"/>
      <c r="AL432" s="97"/>
      <c r="AM432" s="97"/>
      <c r="AO432" s="97"/>
      <c r="AP432" s="97"/>
      <c r="AQ432" s="97"/>
      <c r="AR432" s="97"/>
      <c r="AS432" s="97"/>
      <c r="AT432" s="97"/>
      <c r="AU432" s="97"/>
      <c r="AV432" s="97"/>
      <c r="AW432" s="97"/>
    </row>
    <row r="433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E433" s="121"/>
      <c r="AF433" s="121"/>
      <c r="AG433" s="121"/>
      <c r="AH433" s="97"/>
      <c r="AI433" s="97"/>
      <c r="AJ433" s="97"/>
      <c r="AK433" s="97"/>
      <c r="AL433" s="97"/>
      <c r="AM433" s="97"/>
      <c r="AO433" s="97"/>
      <c r="AP433" s="97"/>
      <c r="AQ433" s="97"/>
      <c r="AR433" s="97"/>
      <c r="AS433" s="97"/>
      <c r="AT433" s="97"/>
      <c r="AU433" s="97"/>
      <c r="AV433" s="97"/>
      <c r="AW433" s="97"/>
    </row>
    <row r="434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E434" s="121"/>
      <c r="AF434" s="121"/>
      <c r="AG434" s="121"/>
      <c r="AH434" s="97"/>
      <c r="AI434" s="97"/>
      <c r="AJ434" s="97"/>
      <c r="AK434" s="97"/>
      <c r="AL434" s="97"/>
      <c r="AM434" s="97"/>
      <c r="AO434" s="97"/>
      <c r="AP434" s="97"/>
      <c r="AQ434" s="97"/>
      <c r="AR434" s="97"/>
      <c r="AS434" s="97"/>
      <c r="AT434" s="97"/>
      <c r="AU434" s="97"/>
      <c r="AV434" s="97"/>
      <c r="AW434" s="97"/>
    </row>
    <row r="435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E435" s="121"/>
      <c r="AF435" s="121"/>
      <c r="AG435" s="121"/>
      <c r="AH435" s="97"/>
      <c r="AI435" s="97"/>
      <c r="AJ435" s="97"/>
      <c r="AK435" s="97"/>
      <c r="AL435" s="97"/>
      <c r="AM435" s="97"/>
      <c r="AO435" s="97"/>
      <c r="AP435" s="97"/>
      <c r="AQ435" s="97"/>
      <c r="AR435" s="97"/>
      <c r="AS435" s="97"/>
      <c r="AT435" s="97"/>
      <c r="AU435" s="97"/>
      <c r="AV435" s="97"/>
      <c r="AW435" s="97"/>
    </row>
    <row r="436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E436" s="121"/>
      <c r="AF436" s="121"/>
      <c r="AG436" s="121"/>
      <c r="AH436" s="97"/>
      <c r="AI436" s="97"/>
      <c r="AJ436" s="97"/>
      <c r="AK436" s="97"/>
      <c r="AL436" s="97"/>
      <c r="AM436" s="97"/>
      <c r="AO436" s="97"/>
      <c r="AP436" s="97"/>
      <c r="AQ436" s="97"/>
      <c r="AR436" s="97"/>
      <c r="AS436" s="97"/>
      <c r="AT436" s="97"/>
      <c r="AU436" s="97"/>
      <c r="AV436" s="97"/>
      <c r="AW436" s="97"/>
    </row>
    <row r="437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E437" s="121"/>
      <c r="AF437" s="121"/>
      <c r="AG437" s="121"/>
      <c r="AH437" s="97"/>
      <c r="AI437" s="97"/>
      <c r="AJ437" s="97"/>
      <c r="AK437" s="97"/>
      <c r="AL437" s="97"/>
      <c r="AM437" s="97"/>
      <c r="AO437" s="97"/>
      <c r="AP437" s="97"/>
      <c r="AQ437" s="97"/>
      <c r="AR437" s="97"/>
      <c r="AS437" s="97"/>
      <c r="AT437" s="97"/>
      <c r="AU437" s="97"/>
      <c r="AV437" s="97"/>
      <c r="AW437" s="97"/>
    </row>
    <row r="438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E438" s="121"/>
      <c r="AF438" s="121"/>
      <c r="AG438" s="121"/>
      <c r="AH438" s="97"/>
      <c r="AI438" s="97"/>
      <c r="AJ438" s="97"/>
      <c r="AK438" s="97"/>
      <c r="AL438" s="97"/>
      <c r="AM438" s="97"/>
      <c r="AO438" s="97"/>
      <c r="AP438" s="97"/>
      <c r="AQ438" s="97"/>
      <c r="AR438" s="97"/>
      <c r="AS438" s="97"/>
      <c r="AT438" s="97"/>
      <c r="AU438" s="97"/>
      <c r="AV438" s="97"/>
      <c r="AW438" s="97"/>
    </row>
    <row r="439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E439" s="121"/>
      <c r="AF439" s="121"/>
      <c r="AG439" s="121"/>
      <c r="AH439" s="97"/>
      <c r="AI439" s="97"/>
      <c r="AJ439" s="97"/>
      <c r="AK439" s="97"/>
      <c r="AL439" s="97"/>
      <c r="AM439" s="97"/>
      <c r="AO439" s="97"/>
      <c r="AP439" s="97"/>
      <c r="AQ439" s="97"/>
      <c r="AR439" s="97"/>
      <c r="AS439" s="97"/>
      <c r="AT439" s="97"/>
      <c r="AU439" s="97"/>
      <c r="AV439" s="97"/>
      <c r="AW439" s="97"/>
    </row>
    <row r="440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E440" s="121"/>
      <c r="AF440" s="121"/>
      <c r="AG440" s="121"/>
      <c r="AH440" s="97"/>
      <c r="AI440" s="97"/>
      <c r="AJ440" s="97"/>
      <c r="AK440" s="97"/>
      <c r="AL440" s="97"/>
      <c r="AM440" s="97"/>
      <c r="AO440" s="97"/>
      <c r="AP440" s="97"/>
      <c r="AQ440" s="97"/>
      <c r="AR440" s="97"/>
      <c r="AS440" s="97"/>
      <c r="AT440" s="97"/>
      <c r="AU440" s="97"/>
      <c r="AV440" s="97"/>
      <c r="AW440" s="97"/>
    </row>
    <row r="44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E441" s="121"/>
      <c r="AF441" s="121"/>
      <c r="AG441" s="121"/>
      <c r="AH441" s="97"/>
      <c r="AI441" s="97"/>
      <c r="AJ441" s="97"/>
      <c r="AK441" s="97"/>
      <c r="AL441" s="97"/>
      <c r="AM441" s="97"/>
      <c r="AO441" s="97"/>
      <c r="AP441" s="97"/>
      <c r="AQ441" s="97"/>
      <c r="AR441" s="97"/>
      <c r="AS441" s="97"/>
      <c r="AT441" s="97"/>
      <c r="AU441" s="97"/>
      <c r="AV441" s="97"/>
      <c r="AW441" s="97"/>
    </row>
    <row r="442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E442" s="121"/>
      <c r="AF442" s="121"/>
      <c r="AG442" s="121"/>
      <c r="AH442" s="97"/>
      <c r="AI442" s="97"/>
      <c r="AJ442" s="97"/>
      <c r="AK442" s="97"/>
      <c r="AL442" s="97"/>
      <c r="AM442" s="97"/>
      <c r="AO442" s="97"/>
      <c r="AP442" s="97"/>
      <c r="AQ442" s="97"/>
      <c r="AR442" s="97"/>
      <c r="AS442" s="97"/>
      <c r="AT442" s="97"/>
      <c r="AU442" s="97"/>
      <c r="AV442" s="97"/>
      <c r="AW442" s="97"/>
    </row>
    <row r="443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E443" s="121"/>
      <c r="AF443" s="121"/>
      <c r="AG443" s="121"/>
      <c r="AH443" s="97"/>
      <c r="AI443" s="97"/>
      <c r="AJ443" s="97"/>
      <c r="AK443" s="97"/>
      <c r="AL443" s="97"/>
      <c r="AM443" s="97"/>
      <c r="AO443" s="97"/>
      <c r="AP443" s="97"/>
      <c r="AQ443" s="97"/>
      <c r="AR443" s="97"/>
      <c r="AS443" s="97"/>
      <c r="AT443" s="97"/>
      <c r="AU443" s="97"/>
      <c r="AV443" s="97"/>
      <c r="AW443" s="97"/>
    </row>
    <row r="444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E444" s="121"/>
      <c r="AF444" s="121"/>
      <c r="AG444" s="121"/>
      <c r="AH444" s="97"/>
      <c r="AI444" s="97"/>
      <c r="AJ444" s="97"/>
      <c r="AK444" s="97"/>
      <c r="AL444" s="97"/>
      <c r="AM444" s="97"/>
      <c r="AO444" s="97"/>
      <c r="AP444" s="97"/>
      <c r="AQ444" s="97"/>
      <c r="AR444" s="97"/>
      <c r="AS444" s="97"/>
      <c r="AT444" s="97"/>
      <c r="AU444" s="97"/>
      <c r="AV444" s="97"/>
      <c r="AW444" s="97"/>
    </row>
    <row r="445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E445" s="121"/>
      <c r="AF445" s="121"/>
      <c r="AG445" s="121"/>
      <c r="AH445" s="97"/>
      <c r="AI445" s="97"/>
      <c r="AJ445" s="97"/>
      <c r="AK445" s="97"/>
      <c r="AL445" s="97"/>
      <c r="AM445" s="97"/>
      <c r="AO445" s="97"/>
      <c r="AP445" s="97"/>
      <c r="AQ445" s="97"/>
      <c r="AR445" s="97"/>
      <c r="AS445" s="97"/>
      <c r="AT445" s="97"/>
      <c r="AU445" s="97"/>
      <c r="AV445" s="97"/>
      <c r="AW445" s="97"/>
    </row>
    <row r="446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E446" s="121"/>
      <c r="AF446" s="121"/>
      <c r="AG446" s="121"/>
      <c r="AH446" s="97"/>
      <c r="AI446" s="97"/>
      <c r="AJ446" s="97"/>
      <c r="AK446" s="97"/>
      <c r="AL446" s="97"/>
      <c r="AM446" s="97"/>
      <c r="AO446" s="97"/>
      <c r="AP446" s="97"/>
      <c r="AQ446" s="97"/>
      <c r="AR446" s="97"/>
      <c r="AS446" s="97"/>
      <c r="AT446" s="97"/>
      <c r="AU446" s="97"/>
      <c r="AV446" s="97"/>
      <c r="AW446" s="97"/>
    </row>
    <row r="447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E447" s="121"/>
      <c r="AF447" s="121"/>
      <c r="AG447" s="121"/>
      <c r="AH447" s="97"/>
      <c r="AI447" s="97"/>
      <c r="AJ447" s="97"/>
      <c r="AK447" s="97"/>
      <c r="AL447" s="97"/>
      <c r="AM447" s="97"/>
      <c r="AO447" s="97"/>
      <c r="AP447" s="97"/>
      <c r="AQ447" s="97"/>
      <c r="AR447" s="97"/>
      <c r="AS447" s="97"/>
      <c r="AT447" s="97"/>
      <c r="AU447" s="97"/>
      <c r="AV447" s="97"/>
      <c r="AW447" s="97"/>
    </row>
    <row r="448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E448" s="121"/>
      <c r="AF448" s="121"/>
      <c r="AG448" s="121"/>
      <c r="AH448" s="97"/>
      <c r="AI448" s="97"/>
      <c r="AJ448" s="97"/>
      <c r="AK448" s="97"/>
      <c r="AL448" s="97"/>
      <c r="AM448" s="97"/>
      <c r="AO448" s="97"/>
      <c r="AP448" s="97"/>
      <c r="AQ448" s="97"/>
      <c r="AR448" s="97"/>
      <c r="AS448" s="97"/>
      <c r="AT448" s="97"/>
      <c r="AU448" s="97"/>
      <c r="AV448" s="97"/>
      <c r="AW448" s="97"/>
    </row>
    <row r="449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E449" s="121"/>
      <c r="AF449" s="121"/>
      <c r="AG449" s="121"/>
      <c r="AH449" s="97"/>
      <c r="AI449" s="97"/>
      <c r="AJ449" s="97"/>
      <c r="AK449" s="97"/>
      <c r="AL449" s="97"/>
      <c r="AM449" s="97"/>
      <c r="AO449" s="97"/>
      <c r="AP449" s="97"/>
      <c r="AQ449" s="97"/>
      <c r="AR449" s="97"/>
      <c r="AS449" s="97"/>
      <c r="AT449" s="97"/>
      <c r="AU449" s="97"/>
      <c r="AV449" s="97"/>
      <c r="AW449" s="97"/>
    </row>
    <row r="450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E450" s="121"/>
      <c r="AF450" s="121"/>
      <c r="AG450" s="121"/>
      <c r="AH450" s="97"/>
      <c r="AI450" s="97"/>
      <c r="AJ450" s="97"/>
      <c r="AK450" s="97"/>
      <c r="AL450" s="97"/>
      <c r="AM450" s="97"/>
      <c r="AO450" s="97"/>
      <c r="AP450" s="97"/>
      <c r="AQ450" s="97"/>
      <c r="AR450" s="97"/>
      <c r="AS450" s="97"/>
      <c r="AT450" s="97"/>
      <c r="AU450" s="97"/>
      <c r="AV450" s="97"/>
      <c r="AW450" s="97"/>
    </row>
    <row r="45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E451" s="121"/>
      <c r="AF451" s="121"/>
      <c r="AG451" s="121"/>
      <c r="AH451" s="97"/>
      <c r="AI451" s="97"/>
      <c r="AJ451" s="97"/>
      <c r="AK451" s="97"/>
      <c r="AL451" s="97"/>
      <c r="AM451" s="97"/>
      <c r="AO451" s="97"/>
      <c r="AP451" s="97"/>
      <c r="AQ451" s="97"/>
      <c r="AR451" s="97"/>
      <c r="AS451" s="97"/>
      <c r="AT451" s="97"/>
      <c r="AU451" s="97"/>
      <c r="AV451" s="97"/>
      <c r="AW451" s="97"/>
    </row>
    <row r="452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E452" s="121"/>
      <c r="AF452" s="121"/>
      <c r="AG452" s="121"/>
      <c r="AH452" s="97"/>
      <c r="AI452" s="97"/>
      <c r="AJ452" s="97"/>
      <c r="AK452" s="97"/>
      <c r="AL452" s="97"/>
      <c r="AM452" s="97"/>
      <c r="AO452" s="97"/>
      <c r="AP452" s="97"/>
      <c r="AQ452" s="97"/>
      <c r="AR452" s="97"/>
      <c r="AS452" s="97"/>
      <c r="AT452" s="97"/>
      <c r="AU452" s="97"/>
      <c r="AV452" s="97"/>
      <c r="AW452" s="97"/>
    </row>
    <row r="453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E453" s="121"/>
      <c r="AF453" s="121"/>
      <c r="AG453" s="121"/>
      <c r="AH453" s="97"/>
      <c r="AI453" s="97"/>
      <c r="AJ453" s="97"/>
      <c r="AK453" s="97"/>
      <c r="AL453" s="97"/>
      <c r="AM453" s="97"/>
      <c r="AO453" s="97"/>
      <c r="AP453" s="97"/>
      <c r="AQ453" s="97"/>
      <c r="AR453" s="97"/>
      <c r="AS453" s="97"/>
      <c r="AT453" s="97"/>
      <c r="AU453" s="97"/>
      <c r="AV453" s="97"/>
      <c r="AW453" s="97"/>
    </row>
    <row r="454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E454" s="121"/>
      <c r="AF454" s="121"/>
      <c r="AG454" s="121"/>
      <c r="AH454" s="97"/>
      <c r="AI454" s="97"/>
      <c r="AJ454" s="97"/>
      <c r="AK454" s="97"/>
      <c r="AL454" s="97"/>
      <c r="AM454" s="97"/>
      <c r="AO454" s="97"/>
      <c r="AP454" s="97"/>
      <c r="AQ454" s="97"/>
      <c r="AR454" s="97"/>
      <c r="AS454" s="97"/>
      <c r="AT454" s="97"/>
      <c r="AU454" s="97"/>
      <c r="AV454" s="97"/>
      <c r="AW454" s="97"/>
    </row>
    <row r="455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E455" s="121"/>
      <c r="AF455" s="121"/>
      <c r="AG455" s="121"/>
      <c r="AH455" s="97"/>
      <c r="AI455" s="97"/>
      <c r="AJ455" s="97"/>
      <c r="AK455" s="97"/>
      <c r="AL455" s="97"/>
      <c r="AM455" s="97"/>
      <c r="AO455" s="97"/>
      <c r="AP455" s="97"/>
      <c r="AQ455" s="97"/>
      <c r="AR455" s="97"/>
      <c r="AS455" s="97"/>
      <c r="AT455" s="97"/>
      <c r="AU455" s="97"/>
      <c r="AV455" s="97"/>
      <c r="AW455" s="97"/>
    </row>
    <row r="456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E456" s="121"/>
      <c r="AF456" s="121"/>
      <c r="AG456" s="121"/>
      <c r="AH456" s="97"/>
      <c r="AI456" s="97"/>
      <c r="AJ456" s="97"/>
      <c r="AK456" s="97"/>
      <c r="AL456" s="97"/>
      <c r="AM456" s="97"/>
      <c r="AO456" s="97"/>
      <c r="AP456" s="97"/>
      <c r="AQ456" s="97"/>
      <c r="AR456" s="97"/>
      <c r="AS456" s="97"/>
      <c r="AT456" s="97"/>
      <c r="AU456" s="97"/>
      <c r="AV456" s="97"/>
      <c r="AW456" s="97"/>
    </row>
    <row r="457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E457" s="121"/>
      <c r="AF457" s="121"/>
      <c r="AG457" s="121"/>
      <c r="AH457" s="97"/>
      <c r="AI457" s="97"/>
      <c r="AJ457" s="97"/>
      <c r="AK457" s="97"/>
      <c r="AL457" s="97"/>
      <c r="AM457" s="97"/>
      <c r="AO457" s="97"/>
      <c r="AP457" s="97"/>
      <c r="AQ457" s="97"/>
      <c r="AR457" s="97"/>
      <c r="AS457" s="97"/>
      <c r="AT457" s="97"/>
      <c r="AU457" s="97"/>
      <c r="AV457" s="97"/>
      <c r="AW457" s="97"/>
    </row>
    <row r="458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E458" s="121"/>
      <c r="AF458" s="121"/>
      <c r="AG458" s="121"/>
      <c r="AH458" s="97"/>
      <c r="AI458" s="97"/>
      <c r="AJ458" s="97"/>
      <c r="AK458" s="97"/>
      <c r="AL458" s="97"/>
      <c r="AM458" s="97"/>
      <c r="AO458" s="97"/>
      <c r="AP458" s="97"/>
      <c r="AQ458" s="97"/>
      <c r="AR458" s="97"/>
      <c r="AS458" s="97"/>
      <c r="AT458" s="97"/>
      <c r="AU458" s="97"/>
      <c r="AV458" s="97"/>
      <c r="AW458" s="97"/>
    </row>
    <row r="459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E459" s="121"/>
      <c r="AF459" s="121"/>
      <c r="AG459" s="121"/>
      <c r="AH459" s="97"/>
      <c r="AI459" s="97"/>
      <c r="AJ459" s="97"/>
      <c r="AK459" s="97"/>
      <c r="AL459" s="97"/>
      <c r="AM459" s="97"/>
      <c r="AO459" s="97"/>
      <c r="AP459" s="97"/>
      <c r="AQ459" s="97"/>
      <c r="AR459" s="97"/>
      <c r="AS459" s="97"/>
      <c r="AT459" s="97"/>
      <c r="AU459" s="97"/>
      <c r="AV459" s="97"/>
      <c r="AW459" s="97"/>
    </row>
    <row r="460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E460" s="121"/>
      <c r="AF460" s="121"/>
      <c r="AG460" s="121"/>
      <c r="AH460" s="97"/>
      <c r="AI460" s="97"/>
      <c r="AJ460" s="97"/>
      <c r="AK460" s="97"/>
      <c r="AL460" s="97"/>
      <c r="AM460" s="97"/>
      <c r="AO460" s="97"/>
      <c r="AP460" s="97"/>
      <c r="AQ460" s="97"/>
      <c r="AR460" s="97"/>
      <c r="AS460" s="97"/>
      <c r="AT460" s="97"/>
      <c r="AU460" s="97"/>
      <c r="AV460" s="97"/>
      <c r="AW460" s="97"/>
    </row>
    <row r="46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E461" s="121"/>
      <c r="AF461" s="121"/>
      <c r="AG461" s="121"/>
      <c r="AH461" s="97"/>
      <c r="AI461" s="97"/>
      <c r="AJ461" s="97"/>
      <c r="AK461" s="97"/>
      <c r="AL461" s="97"/>
      <c r="AM461" s="97"/>
      <c r="AO461" s="97"/>
      <c r="AP461" s="97"/>
      <c r="AQ461" s="97"/>
      <c r="AR461" s="97"/>
      <c r="AS461" s="97"/>
      <c r="AT461" s="97"/>
      <c r="AU461" s="97"/>
      <c r="AV461" s="97"/>
      <c r="AW461" s="97"/>
    </row>
    <row r="462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E462" s="121"/>
      <c r="AF462" s="121"/>
      <c r="AG462" s="121"/>
      <c r="AH462" s="97"/>
      <c r="AI462" s="97"/>
      <c r="AJ462" s="97"/>
      <c r="AK462" s="97"/>
      <c r="AL462" s="97"/>
      <c r="AM462" s="97"/>
      <c r="AO462" s="97"/>
      <c r="AP462" s="97"/>
      <c r="AQ462" s="97"/>
      <c r="AR462" s="97"/>
      <c r="AS462" s="97"/>
      <c r="AT462" s="97"/>
      <c r="AU462" s="97"/>
      <c r="AV462" s="97"/>
      <c r="AW462" s="97"/>
    </row>
    <row r="463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E463" s="121"/>
      <c r="AF463" s="121"/>
      <c r="AG463" s="121"/>
      <c r="AH463" s="97"/>
      <c r="AI463" s="97"/>
      <c r="AJ463" s="97"/>
      <c r="AK463" s="97"/>
      <c r="AL463" s="97"/>
      <c r="AM463" s="97"/>
      <c r="AO463" s="97"/>
      <c r="AP463" s="97"/>
      <c r="AQ463" s="97"/>
      <c r="AR463" s="97"/>
      <c r="AS463" s="97"/>
      <c r="AT463" s="97"/>
      <c r="AU463" s="97"/>
      <c r="AV463" s="97"/>
      <c r="AW463" s="97"/>
    </row>
    <row r="464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E464" s="121"/>
      <c r="AF464" s="121"/>
      <c r="AG464" s="121"/>
      <c r="AH464" s="97"/>
      <c r="AI464" s="97"/>
      <c r="AJ464" s="97"/>
      <c r="AK464" s="97"/>
      <c r="AL464" s="97"/>
      <c r="AM464" s="97"/>
      <c r="AO464" s="97"/>
      <c r="AP464" s="97"/>
      <c r="AQ464" s="97"/>
      <c r="AR464" s="97"/>
      <c r="AS464" s="97"/>
      <c r="AT464" s="97"/>
      <c r="AU464" s="97"/>
      <c r="AV464" s="97"/>
      <c r="AW464" s="97"/>
    </row>
    <row r="465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E465" s="121"/>
      <c r="AF465" s="121"/>
      <c r="AG465" s="121"/>
      <c r="AH465" s="97"/>
      <c r="AI465" s="97"/>
      <c r="AJ465" s="97"/>
      <c r="AK465" s="97"/>
      <c r="AL465" s="97"/>
      <c r="AM465" s="97"/>
      <c r="AO465" s="97"/>
      <c r="AP465" s="97"/>
      <c r="AQ465" s="97"/>
      <c r="AR465" s="97"/>
      <c r="AS465" s="97"/>
      <c r="AT465" s="97"/>
      <c r="AU465" s="97"/>
      <c r="AV465" s="97"/>
      <c r="AW465" s="97"/>
    </row>
    <row r="466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E466" s="121"/>
      <c r="AF466" s="121"/>
      <c r="AG466" s="121"/>
      <c r="AH466" s="97"/>
      <c r="AI466" s="97"/>
      <c r="AJ466" s="97"/>
      <c r="AK466" s="97"/>
      <c r="AL466" s="97"/>
      <c r="AM466" s="97"/>
      <c r="AO466" s="97"/>
      <c r="AP466" s="97"/>
      <c r="AQ466" s="97"/>
      <c r="AR466" s="97"/>
      <c r="AS466" s="97"/>
      <c r="AT466" s="97"/>
      <c r="AU466" s="97"/>
      <c r="AV466" s="97"/>
      <c r="AW466" s="97"/>
    </row>
    <row r="467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E467" s="121"/>
      <c r="AF467" s="121"/>
      <c r="AG467" s="121"/>
      <c r="AH467" s="97"/>
      <c r="AI467" s="97"/>
      <c r="AJ467" s="97"/>
      <c r="AK467" s="97"/>
      <c r="AL467" s="97"/>
      <c r="AM467" s="97"/>
      <c r="AO467" s="97"/>
      <c r="AP467" s="97"/>
      <c r="AQ467" s="97"/>
      <c r="AR467" s="97"/>
      <c r="AS467" s="97"/>
      <c r="AT467" s="97"/>
      <c r="AU467" s="97"/>
      <c r="AV467" s="97"/>
      <c r="AW467" s="97"/>
    </row>
    <row r="468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E468" s="121"/>
      <c r="AF468" s="121"/>
      <c r="AG468" s="121"/>
      <c r="AH468" s="97"/>
      <c r="AI468" s="97"/>
      <c r="AJ468" s="97"/>
      <c r="AK468" s="97"/>
      <c r="AL468" s="97"/>
      <c r="AM468" s="97"/>
      <c r="AO468" s="97"/>
      <c r="AP468" s="97"/>
      <c r="AQ468" s="97"/>
      <c r="AR468" s="97"/>
      <c r="AS468" s="97"/>
      <c r="AT468" s="97"/>
      <c r="AU468" s="97"/>
      <c r="AV468" s="97"/>
      <c r="AW468" s="97"/>
    </row>
    <row r="469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E469" s="121"/>
      <c r="AF469" s="121"/>
      <c r="AG469" s="121"/>
      <c r="AH469" s="97"/>
      <c r="AI469" s="97"/>
      <c r="AJ469" s="97"/>
      <c r="AK469" s="97"/>
      <c r="AL469" s="97"/>
      <c r="AM469" s="97"/>
      <c r="AO469" s="97"/>
      <c r="AP469" s="97"/>
      <c r="AQ469" s="97"/>
      <c r="AR469" s="97"/>
      <c r="AS469" s="97"/>
      <c r="AT469" s="97"/>
      <c r="AU469" s="97"/>
      <c r="AV469" s="97"/>
      <c r="AW469" s="97"/>
    </row>
    <row r="470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E470" s="121"/>
      <c r="AF470" s="121"/>
      <c r="AG470" s="121"/>
      <c r="AH470" s="97"/>
      <c r="AI470" s="97"/>
      <c r="AJ470" s="97"/>
      <c r="AK470" s="97"/>
      <c r="AL470" s="97"/>
      <c r="AM470" s="97"/>
      <c r="AO470" s="97"/>
      <c r="AP470" s="97"/>
      <c r="AQ470" s="97"/>
      <c r="AR470" s="97"/>
      <c r="AS470" s="97"/>
      <c r="AT470" s="97"/>
      <c r="AU470" s="97"/>
      <c r="AV470" s="97"/>
      <c r="AW470" s="97"/>
    </row>
    <row r="47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E471" s="121"/>
      <c r="AF471" s="121"/>
      <c r="AG471" s="121"/>
      <c r="AH471" s="97"/>
      <c r="AI471" s="97"/>
      <c r="AJ471" s="97"/>
      <c r="AK471" s="97"/>
      <c r="AL471" s="97"/>
      <c r="AM471" s="97"/>
      <c r="AO471" s="97"/>
      <c r="AP471" s="97"/>
      <c r="AQ471" s="97"/>
      <c r="AR471" s="97"/>
      <c r="AS471" s="97"/>
      <c r="AT471" s="97"/>
      <c r="AU471" s="97"/>
      <c r="AV471" s="97"/>
      <c r="AW471" s="97"/>
    </row>
    <row r="472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E472" s="121"/>
      <c r="AF472" s="121"/>
      <c r="AG472" s="121"/>
      <c r="AH472" s="97"/>
      <c r="AI472" s="97"/>
      <c r="AJ472" s="97"/>
      <c r="AK472" s="97"/>
      <c r="AL472" s="97"/>
      <c r="AM472" s="97"/>
      <c r="AO472" s="97"/>
      <c r="AP472" s="97"/>
      <c r="AQ472" s="97"/>
      <c r="AR472" s="97"/>
      <c r="AS472" s="97"/>
      <c r="AT472" s="97"/>
      <c r="AU472" s="97"/>
      <c r="AV472" s="97"/>
      <c r="AW472" s="97"/>
    </row>
    <row r="473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E473" s="121"/>
      <c r="AF473" s="121"/>
      <c r="AG473" s="121"/>
      <c r="AH473" s="97"/>
      <c r="AI473" s="97"/>
      <c r="AJ473" s="97"/>
      <c r="AK473" s="97"/>
      <c r="AL473" s="97"/>
      <c r="AM473" s="97"/>
      <c r="AO473" s="97"/>
      <c r="AP473" s="97"/>
      <c r="AQ473" s="97"/>
      <c r="AR473" s="97"/>
      <c r="AS473" s="97"/>
      <c r="AT473" s="97"/>
      <c r="AU473" s="97"/>
      <c r="AV473" s="97"/>
      <c r="AW473" s="97"/>
    </row>
    <row r="474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E474" s="121"/>
      <c r="AF474" s="121"/>
      <c r="AG474" s="121"/>
      <c r="AH474" s="97"/>
      <c r="AI474" s="97"/>
      <c r="AJ474" s="97"/>
      <c r="AK474" s="97"/>
      <c r="AL474" s="97"/>
      <c r="AM474" s="97"/>
      <c r="AO474" s="97"/>
      <c r="AP474" s="97"/>
      <c r="AQ474" s="97"/>
      <c r="AR474" s="97"/>
      <c r="AS474" s="97"/>
      <c r="AT474" s="97"/>
      <c r="AU474" s="97"/>
      <c r="AV474" s="97"/>
      <c r="AW474" s="97"/>
    </row>
    <row r="475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E475" s="121"/>
      <c r="AF475" s="121"/>
      <c r="AG475" s="121"/>
      <c r="AH475" s="97"/>
      <c r="AI475" s="97"/>
      <c r="AJ475" s="97"/>
      <c r="AK475" s="97"/>
      <c r="AL475" s="97"/>
      <c r="AM475" s="97"/>
      <c r="AO475" s="97"/>
      <c r="AP475" s="97"/>
      <c r="AQ475" s="97"/>
      <c r="AR475" s="97"/>
      <c r="AS475" s="97"/>
      <c r="AT475" s="97"/>
      <c r="AU475" s="97"/>
      <c r="AV475" s="97"/>
      <c r="AW475" s="97"/>
    </row>
    <row r="476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E476" s="121"/>
      <c r="AF476" s="121"/>
      <c r="AG476" s="121"/>
      <c r="AH476" s="97"/>
      <c r="AI476" s="97"/>
      <c r="AJ476" s="97"/>
      <c r="AK476" s="97"/>
      <c r="AL476" s="97"/>
      <c r="AM476" s="97"/>
      <c r="AO476" s="97"/>
      <c r="AP476" s="97"/>
      <c r="AQ476" s="97"/>
      <c r="AR476" s="97"/>
      <c r="AS476" s="97"/>
      <c r="AT476" s="97"/>
      <c r="AU476" s="97"/>
      <c r="AV476" s="97"/>
      <c r="AW476" s="97"/>
    </row>
    <row r="477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E477" s="121"/>
      <c r="AF477" s="121"/>
      <c r="AG477" s="121"/>
      <c r="AH477" s="97"/>
      <c r="AI477" s="97"/>
      <c r="AJ477" s="97"/>
      <c r="AK477" s="97"/>
      <c r="AL477" s="97"/>
      <c r="AM477" s="97"/>
      <c r="AO477" s="97"/>
      <c r="AP477" s="97"/>
      <c r="AQ477" s="97"/>
      <c r="AR477" s="97"/>
      <c r="AS477" s="97"/>
      <c r="AT477" s="97"/>
      <c r="AU477" s="97"/>
      <c r="AV477" s="97"/>
      <c r="AW477" s="97"/>
    </row>
    <row r="478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E478" s="121"/>
      <c r="AF478" s="121"/>
      <c r="AG478" s="121"/>
      <c r="AH478" s="97"/>
      <c r="AI478" s="97"/>
      <c r="AJ478" s="97"/>
      <c r="AK478" s="97"/>
      <c r="AL478" s="97"/>
      <c r="AM478" s="97"/>
      <c r="AO478" s="97"/>
      <c r="AP478" s="97"/>
      <c r="AQ478" s="97"/>
      <c r="AR478" s="97"/>
      <c r="AS478" s="97"/>
      <c r="AT478" s="97"/>
      <c r="AU478" s="97"/>
      <c r="AV478" s="97"/>
      <c r="AW478" s="97"/>
    </row>
    <row r="479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E479" s="121"/>
      <c r="AF479" s="121"/>
      <c r="AG479" s="121"/>
      <c r="AH479" s="97"/>
      <c r="AI479" s="97"/>
      <c r="AJ479" s="97"/>
      <c r="AK479" s="97"/>
      <c r="AL479" s="97"/>
      <c r="AM479" s="97"/>
      <c r="AO479" s="97"/>
      <c r="AP479" s="97"/>
      <c r="AQ479" s="97"/>
      <c r="AR479" s="97"/>
      <c r="AS479" s="97"/>
      <c r="AT479" s="97"/>
      <c r="AU479" s="97"/>
      <c r="AV479" s="97"/>
      <c r="AW479" s="97"/>
    </row>
    <row r="480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E480" s="121"/>
      <c r="AF480" s="121"/>
      <c r="AG480" s="121"/>
      <c r="AH480" s="97"/>
      <c r="AI480" s="97"/>
      <c r="AJ480" s="97"/>
      <c r="AK480" s="97"/>
      <c r="AL480" s="97"/>
      <c r="AM480" s="97"/>
      <c r="AO480" s="97"/>
      <c r="AP480" s="97"/>
      <c r="AQ480" s="97"/>
      <c r="AR480" s="97"/>
      <c r="AS480" s="97"/>
      <c r="AT480" s="97"/>
      <c r="AU480" s="97"/>
      <c r="AV480" s="97"/>
      <c r="AW480" s="97"/>
    </row>
    <row r="48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E481" s="121"/>
      <c r="AF481" s="121"/>
      <c r="AG481" s="121"/>
      <c r="AH481" s="97"/>
      <c r="AI481" s="97"/>
      <c r="AJ481" s="97"/>
      <c r="AK481" s="97"/>
      <c r="AL481" s="97"/>
      <c r="AM481" s="97"/>
      <c r="AO481" s="97"/>
      <c r="AP481" s="97"/>
      <c r="AQ481" s="97"/>
      <c r="AR481" s="97"/>
      <c r="AS481" s="97"/>
      <c r="AT481" s="97"/>
      <c r="AU481" s="97"/>
      <c r="AV481" s="97"/>
      <c r="AW481" s="97"/>
    </row>
    <row r="482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E482" s="121"/>
      <c r="AF482" s="121"/>
      <c r="AG482" s="121"/>
      <c r="AH482" s="97"/>
      <c r="AI482" s="97"/>
      <c r="AJ482" s="97"/>
      <c r="AK482" s="97"/>
      <c r="AL482" s="97"/>
      <c r="AM482" s="97"/>
      <c r="AO482" s="97"/>
      <c r="AP482" s="97"/>
      <c r="AQ482" s="97"/>
      <c r="AR482" s="97"/>
      <c r="AS482" s="97"/>
      <c r="AT482" s="97"/>
      <c r="AU482" s="97"/>
      <c r="AV482" s="97"/>
      <c r="AW482" s="97"/>
    </row>
    <row r="483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E483" s="121"/>
      <c r="AF483" s="121"/>
      <c r="AG483" s="121"/>
      <c r="AH483" s="97"/>
      <c r="AI483" s="97"/>
      <c r="AJ483" s="97"/>
      <c r="AK483" s="97"/>
      <c r="AL483" s="97"/>
      <c r="AM483" s="97"/>
      <c r="AO483" s="97"/>
      <c r="AP483" s="97"/>
      <c r="AQ483" s="97"/>
      <c r="AR483" s="97"/>
      <c r="AS483" s="97"/>
      <c r="AT483" s="97"/>
      <c r="AU483" s="97"/>
      <c r="AV483" s="97"/>
      <c r="AW483" s="97"/>
    </row>
    <row r="484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E484" s="121"/>
      <c r="AF484" s="121"/>
      <c r="AG484" s="121"/>
      <c r="AH484" s="97"/>
      <c r="AI484" s="97"/>
      <c r="AJ484" s="97"/>
      <c r="AK484" s="97"/>
      <c r="AL484" s="97"/>
      <c r="AM484" s="97"/>
      <c r="AO484" s="97"/>
      <c r="AP484" s="97"/>
      <c r="AQ484" s="97"/>
      <c r="AR484" s="97"/>
      <c r="AS484" s="97"/>
      <c r="AT484" s="97"/>
      <c r="AU484" s="97"/>
      <c r="AV484" s="97"/>
      <c r="AW484" s="97"/>
    </row>
    <row r="485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E485" s="121"/>
      <c r="AF485" s="121"/>
      <c r="AG485" s="121"/>
      <c r="AH485" s="97"/>
      <c r="AI485" s="97"/>
      <c r="AJ485" s="97"/>
      <c r="AK485" s="97"/>
      <c r="AL485" s="97"/>
      <c r="AM485" s="97"/>
      <c r="AO485" s="97"/>
      <c r="AP485" s="97"/>
      <c r="AQ485" s="97"/>
      <c r="AR485" s="97"/>
      <c r="AS485" s="97"/>
      <c r="AT485" s="97"/>
      <c r="AU485" s="97"/>
      <c r="AV485" s="97"/>
      <c r="AW485" s="97"/>
    </row>
    <row r="486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E486" s="121"/>
      <c r="AF486" s="121"/>
      <c r="AG486" s="121"/>
      <c r="AH486" s="97"/>
      <c r="AI486" s="97"/>
      <c r="AJ486" s="97"/>
      <c r="AK486" s="97"/>
      <c r="AL486" s="97"/>
      <c r="AM486" s="97"/>
      <c r="AO486" s="97"/>
      <c r="AP486" s="97"/>
      <c r="AQ486" s="97"/>
      <c r="AR486" s="97"/>
      <c r="AS486" s="97"/>
      <c r="AT486" s="97"/>
      <c r="AU486" s="97"/>
      <c r="AV486" s="97"/>
      <c r="AW486" s="97"/>
    </row>
    <row r="487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E487" s="121"/>
      <c r="AF487" s="121"/>
      <c r="AG487" s="121"/>
      <c r="AH487" s="97"/>
      <c r="AI487" s="97"/>
      <c r="AJ487" s="97"/>
      <c r="AK487" s="97"/>
      <c r="AL487" s="97"/>
      <c r="AM487" s="97"/>
      <c r="AO487" s="97"/>
      <c r="AP487" s="97"/>
      <c r="AQ487" s="97"/>
      <c r="AR487" s="97"/>
      <c r="AS487" s="97"/>
      <c r="AT487" s="97"/>
      <c r="AU487" s="97"/>
      <c r="AV487" s="97"/>
      <c r="AW487" s="97"/>
    </row>
    <row r="488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E488" s="121"/>
      <c r="AF488" s="121"/>
      <c r="AG488" s="121"/>
      <c r="AH488" s="97"/>
      <c r="AI488" s="97"/>
      <c r="AJ488" s="97"/>
      <c r="AK488" s="97"/>
      <c r="AL488" s="97"/>
      <c r="AM488" s="97"/>
      <c r="AO488" s="97"/>
      <c r="AP488" s="97"/>
      <c r="AQ488" s="97"/>
      <c r="AR488" s="97"/>
      <c r="AS488" s="97"/>
      <c r="AT488" s="97"/>
      <c r="AU488" s="97"/>
      <c r="AV488" s="97"/>
      <c r="AW488" s="97"/>
    </row>
    <row r="489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E489" s="121"/>
      <c r="AF489" s="121"/>
      <c r="AG489" s="121"/>
      <c r="AH489" s="97"/>
      <c r="AI489" s="97"/>
      <c r="AJ489" s="97"/>
      <c r="AK489" s="97"/>
      <c r="AL489" s="97"/>
      <c r="AM489" s="97"/>
      <c r="AO489" s="97"/>
      <c r="AP489" s="97"/>
      <c r="AQ489" s="97"/>
      <c r="AR489" s="97"/>
      <c r="AS489" s="97"/>
      <c r="AT489" s="97"/>
      <c r="AU489" s="97"/>
      <c r="AV489" s="97"/>
      <c r="AW489" s="97"/>
    </row>
    <row r="490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E490" s="121"/>
      <c r="AF490" s="121"/>
      <c r="AG490" s="121"/>
      <c r="AH490" s="97"/>
      <c r="AI490" s="97"/>
      <c r="AJ490" s="97"/>
      <c r="AK490" s="97"/>
      <c r="AL490" s="97"/>
      <c r="AM490" s="97"/>
      <c r="AO490" s="97"/>
      <c r="AP490" s="97"/>
      <c r="AQ490" s="97"/>
      <c r="AR490" s="97"/>
      <c r="AS490" s="97"/>
      <c r="AT490" s="97"/>
      <c r="AU490" s="97"/>
      <c r="AV490" s="97"/>
      <c r="AW490" s="97"/>
    </row>
    <row r="49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E491" s="121"/>
      <c r="AF491" s="121"/>
      <c r="AG491" s="121"/>
      <c r="AH491" s="97"/>
      <c r="AI491" s="97"/>
      <c r="AJ491" s="97"/>
      <c r="AK491" s="97"/>
      <c r="AL491" s="97"/>
      <c r="AM491" s="97"/>
      <c r="AO491" s="97"/>
      <c r="AP491" s="97"/>
      <c r="AQ491" s="97"/>
      <c r="AR491" s="97"/>
      <c r="AS491" s="97"/>
      <c r="AT491" s="97"/>
      <c r="AU491" s="97"/>
      <c r="AV491" s="97"/>
      <c r="AW491" s="97"/>
    </row>
    <row r="492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E492" s="121"/>
      <c r="AF492" s="121"/>
      <c r="AG492" s="121"/>
      <c r="AH492" s="97"/>
      <c r="AI492" s="97"/>
      <c r="AJ492" s="97"/>
      <c r="AK492" s="97"/>
      <c r="AL492" s="97"/>
      <c r="AM492" s="97"/>
      <c r="AO492" s="97"/>
      <c r="AP492" s="97"/>
      <c r="AQ492" s="97"/>
      <c r="AR492" s="97"/>
      <c r="AS492" s="97"/>
      <c r="AT492" s="97"/>
      <c r="AU492" s="97"/>
      <c r="AV492" s="97"/>
      <c r="AW492" s="97"/>
    </row>
    <row r="493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E493" s="121"/>
      <c r="AF493" s="121"/>
      <c r="AG493" s="121"/>
      <c r="AH493" s="97"/>
      <c r="AI493" s="97"/>
      <c r="AJ493" s="97"/>
      <c r="AK493" s="97"/>
      <c r="AL493" s="97"/>
      <c r="AM493" s="97"/>
      <c r="AO493" s="97"/>
      <c r="AP493" s="97"/>
      <c r="AQ493" s="97"/>
      <c r="AR493" s="97"/>
      <c r="AS493" s="97"/>
      <c r="AT493" s="97"/>
      <c r="AU493" s="97"/>
      <c r="AV493" s="97"/>
      <c r="AW493" s="97"/>
    </row>
    <row r="494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E494" s="121"/>
      <c r="AF494" s="121"/>
      <c r="AG494" s="121"/>
      <c r="AH494" s="97"/>
      <c r="AI494" s="97"/>
      <c r="AJ494" s="97"/>
      <c r="AK494" s="97"/>
      <c r="AL494" s="97"/>
      <c r="AM494" s="97"/>
      <c r="AO494" s="97"/>
      <c r="AP494" s="97"/>
      <c r="AQ494" s="97"/>
      <c r="AR494" s="97"/>
      <c r="AS494" s="97"/>
      <c r="AT494" s="97"/>
      <c r="AU494" s="97"/>
      <c r="AV494" s="97"/>
      <c r="AW494" s="97"/>
    </row>
    <row r="495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E495" s="121"/>
      <c r="AF495" s="121"/>
      <c r="AG495" s="121"/>
      <c r="AH495" s="97"/>
      <c r="AI495" s="97"/>
      <c r="AJ495" s="97"/>
      <c r="AK495" s="97"/>
      <c r="AL495" s="97"/>
      <c r="AM495" s="97"/>
      <c r="AO495" s="97"/>
      <c r="AP495" s="97"/>
      <c r="AQ495" s="97"/>
      <c r="AR495" s="97"/>
      <c r="AS495" s="97"/>
      <c r="AT495" s="97"/>
      <c r="AU495" s="97"/>
      <c r="AV495" s="97"/>
      <c r="AW495" s="97"/>
    </row>
    <row r="496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E496" s="121"/>
      <c r="AF496" s="121"/>
      <c r="AG496" s="121"/>
      <c r="AH496" s="97"/>
      <c r="AI496" s="97"/>
      <c r="AJ496" s="97"/>
      <c r="AK496" s="97"/>
      <c r="AL496" s="97"/>
      <c r="AM496" s="97"/>
      <c r="AO496" s="97"/>
      <c r="AP496" s="97"/>
      <c r="AQ496" s="97"/>
      <c r="AR496" s="97"/>
      <c r="AS496" s="97"/>
      <c r="AT496" s="97"/>
      <c r="AU496" s="97"/>
      <c r="AV496" s="97"/>
      <c r="AW496" s="97"/>
    </row>
    <row r="497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E497" s="121"/>
      <c r="AF497" s="121"/>
      <c r="AG497" s="121"/>
      <c r="AH497" s="97"/>
      <c r="AI497" s="97"/>
      <c r="AJ497" s="97"/>
      <c r="AK497" s="97"/>
      <c r="AL497" s="97"/>
      <c r="AM497" s="97"/>
      <c r="AO497" s="97"/>
      <c r="AP497" s="97"/>
      <c r="AQ497" s="97"/>
      <c r="AR497" s="97"/>
      <c r="AS497" s="97"/>
      <c r="AT497" s="97"/>
      <c r="AU497" s="97"/>
      <c r="AV497" s="97"/>
      <c r="AW497" s="97"/>
    </row>
    <row r="498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E498" s="121"/>
      <c r="AF498" s="121"/>
      <c r="AG498" s="121"/>
      <c r="AH498" s="97"/>
      <c r="AI498" s="97"/>
      <c r="AJ498" s="97"/>
      <c r="AK498" s="97"/>
      <c r="AL498" s="97"/>
      <c r="AM498" s="97"/>
      <c r="AO498" s="97"/>
      <c r="AP498" s="97"/>
      <c r="AQ498" s="97"/>
      <c r="AR498" s="97"/>
      <c r="AS498" s="97"/>
      <c r="AT498" s="97"/>
      <c r="AU498" s="97"/>
      <c r="AV498" s="97"/>
      <c r="AW498" s="97"/>
    </row>
    <row r="499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E499" s="121"/>
      <c r="AF499" s="121"/>
      <c r="AG499" s="121"/>
      <c r="AH499" s="97"/>
      <c r="AI499" s="97"/>
      <c r="AJ499" s="97"/>
      <c r="AK499" s="97"/>
      <c r="AL499" s="97"/>
      <c r="AM499" s="97"/>
      <c r="AO499" s="97"/>
      <c r="AP499" s="97"/>
      <c r="AQ499" s="97"/>
      <c r="AR499" s="97"/>
      <c r="AS499" s="97"/>
      <c r="AT499" s="97"/>
      <c r="AU499" s="97"/>
      <c r="AV499" s="97"/>
      <c r="AW499" s="97"/>
    </row>
    <row r="500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E500" s="121"/>
      <c r="AF500" s="121"/>
      <c r="AG500" s="121"/>
      <c r="AH500" s="97"/>
      <c r="AI500" s="97"/>
      <c r="AJ500" s="97"/>
      <c r="AK500" s="97"/>
      <c r="AL500" s="97"/>
      <c r="AM500" s="97"/>
      <c r="AO500" s="97"/>
      <c r="AP500" s="97"/>
      <c r="AQ500" s="97"/>
      <c r="AR500" s="97"/>
      <c r="AS500" s="97"/>
      <c r="AT500" s="97"/>
      <c r="AU500" s="97"/>
      <c r="AV500" s="97"/>
      <c r="AW500" s="97"/>
    </row>
    <row r="50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E501" s="121"/>
      <c r="AF501" s="121"/>
      <c r="AG501" s="121"/>
      <c r="AH501" s="97"/>
      <c r="AI501" s="97"/>
      <c r="AJ501" s="97"/>
      <c r="AK501" s="97"/>
      <c r="AL501" s="97"/>
      <c r="AM501" s="97"/>
      <c r="AO501" s="97"/>
      <c r="AP501" s="97"/>
      <c r="AQ501" s="97"/>
      <c r="AR501" s="97"/>
      <c r="AS501" s="97"/>
      <c r="AT501" s="97"/>
      <c r="AU501" s="97"/>
      <c r="AV501" s="97"/>
      <c r="AW501" s="97"/>
    </row>
    <row r="502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E502" s="121"/>
      <c r="AF502" s="121"/>
      <c r="AG502" s="121"/>
      <c r="AH502" s="97"/>
      <c r="AI502" s="97"/>
      <c r="AJ502" s="97"/>
      <c r="AK502" s="97"/>
      <c r="AL502" s="97"/>
      <c r="AM502" s="97"/>
      <c r="AO502" s="97"/>
      <c r="AP502" s="97"/>
      <c r="AQ502" s="97"/>
      <c r="AR502" s="97"/>
      <c r="AS502" s="97"/>
      <c r="AT502" s="97"/>
      <c r="AU502" s="97"/>
      <c r="AV502" s="97"/>
      <c r="AW502" s="97"/>
    </row>
    <row r="503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E503" s="121"/>
      <c r="AF503" s="121"/>
      <c r="AG503" s="121"/>
      <c r="AH503" s="97"/>
      <c r="AI503" s="97"/>
      <c r="AJ503" s="97"/>
      <c r="AK503" s="97"/>
      <c r="AL503" s="97"/>
      <c r="AM503" s="97"/>
      <c r="AO503" s="97"/>
      <c r="AP503" s="97"/>
      <c r="AQ503" s="97"/>
      <c r="AR503" s="97"/>
      <c r="AS503" s="97"/>
      <c r="AT503" s="97"/>
      <c r="AU503" s="97"/>
      <c r="AV503" s="97"/>
      <c r="AW503" s="97"/>
    </row>
    <row r="504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E504" s="121"/>
      <c r="AF504" s="121"/>
      <c r="AG504" s="121"/>
      <c r="AH504" s="97"/>
      <c r="AI504" s="97"/>
      <c r="AJ504" s="97"/>
      <c r="AK504" s="97"/>
      <c r="AL504" s="97"/>
      <c r="AM504" s="97"/>
      <c r="AO504" s="97"/>
      <c r="AP504" s="97"/>
      <c r="AQ504" s="97"/>
      <c r="AR504" s="97"/>
      <c r="AS504" s="97"/>
      <c r="AT504" s="97"/>
      <c r="AU504" s="97"/>
      <c r="AV504" s="97"/>
      <c r="AW504" s="97"/>
    </row>
    <row r="505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E505" s="121"/>
      <c r="AF505" s="121"/>
      <c r="AG505" s="121"/>
      <c r="AH505" s="97"/>
      <c r="AI505" s="97"/>
      <c r="AJ505" s="97"/>
      <c r="AK505" s="97"/>
      <c r="AL505" s="97"/>
      <c r="AM505" s="97"/>
      <c r="AO505" s="97"/>
      <c r="AP505" s="97"/>
      <c r="AQ505" s="97"/>
      <c r="AR505" s="97"/>
      <c r="AS505" s="97"/>
      <c r="AT505" s="97"/>
      <c r="AU505" s="97"/>
      <c r="AV505" s="97"/>
      <c r="AW505" s="97"/>
    </row>
    <row r="506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E506" s="121"/>
      <c r="AF506" s="121"/>
      <c r="AG506" s="121"/>
      <c r="AH506" s="97"/>
      <c r="AI506" s="97"/>
      <c r="AJ506" s="97"/>
      <c r="AK506" s="97"/>
      <c r="AL506" s="97"/>
      <c r="AM506" s="97"/>
      <c r="AO506" s="97"/>
      <c r="AP506" s="97"/>
      <c r="AQ506" s="97"/>
      <c r="AR506" s="97"/>
      <c r="AS506" s="97"/>
      <c r="AT506" s="97"/>
      <c r="AU506" s="97"/>
      <c r="AV506" s="97"/>
      <c r="AW506" s="97"/>
    </row>
    <row r="507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E507" s="121"/>
      <c r="AF507" s="121"/>
      <c r="AG507" s="121"/>
      <c r="AH507" s="97"/>
      <c r="AI507" s="97"/>
      <c r="AJ507" s="97"/>
      <c r="AK507" s="97"/>
      <c r="AL507" s="97"/>
      <c r="AM507" s="97"/>
      <c r="AO507" s="97"/>
      <c r="AP507" s="97"/>
      <c r="AQ507" s="97"/>
      <c r="AR507" s="97"/>
      <c r="AS507" s="97"/>
      <c r="AT507" s="97"/>
      <c r="AU507" s="97"/>
      <c r="AV507" s="97"/>
      <c r="AW507" s="97"/>
    </row>
    <row r="508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E508" s="121"/>
      <c r="AF508" s="121"/>
      <c r="AG508" s="121"/>
      <c r="AH508" s="97"/>
      <c r="AI508" s="97"/>
      <c r="AJ508" s="97"/>
      <c r="AK508" s="97"/>
      <c r="AL508" s="97"/>
      <c r="AM508" s="97"/>
      <c r="AO508" s="97"/>
      <c r="AP508" s="97"/>
      <c r="AQ508" s="97"/>
      <c r="AR508" s="97"/>
      <c r="AS508" s="97"/>
      <c r="AT508" s="97"/>
      <c r="AU508" s="97"/>
      <c r="AV508" s="97"/>
      <c r="AW508" s="97"/>
    </row>
    <row r="509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E509" s="121"/>
      <c r="AF509" s="121"/>
      <c r="AG509" s="121"/>
      <c r="AH509" s="97"/>
      <c r="AI509" s="97"/>
      <c r="AJ509" s="97"/>
      <c r="AK509" s="97"/>
      <c r="AL509" s="97"/>
      <c r="AM509" s="97"/>
      <c r="AO509" s="97"/>
      <c r="AP509" s="97"/>
      <c r="AQ509" s="97"/>
      <c r="AR509" s="97"/>
      <c r="AS509" s="97"/>
      <c r="AT509" s="97"/>
      <c r="AU509" s="97"/>
      <c r="AV509" s="97"/>
      <c r="AW509" s="97"/>
    </row>
    <row r="510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E510" s="121"/>
      <c r="AF510" s="121"/>
      <c r="AG510" s="121"/>
      <c r="AH510" s="97"/>
      <c r="AI510" s="97"/>
      <c r="AJ510" s="97"/>
      <c r="AK510" s="97"/>
      <c r="AL510" s="97"/>
      <c r="AM510" s="97"/>
      <c r="AO510" s="97"/>
      <c r="AP510" s="97"/>
      <c r="AQ510" s="97"/>
      <c r="AR510" s="97"/>
      <c r="AS510" s="97"/>
      <c r="AT510" s="97"/>
      <c r="AU510" s="97"/>
      <c r="AV510" s="97"/>
      <c r="AW510" s="97"/>
    </row>
    <row r="51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E511" s="121"/>
      <c r="AF511" s="121"/>
      <c r="AG511" s="121"/>
      <c r="AH511" s="97"/>
      <c r="AI511" s="97"/>
      <c r="AJ511" s="97"/>
      <c r="AK511" s="97"/>
      <c r="AL511" s="97"/>
      <c r="AM511" s="97"/>
      <c r="AO511" s="97"/>
      <c r="AP511" s="97"/>
      <c r="AQ511" s="97"/>
      <c r="AR511" s="97"/>
      <c r="AS511" s="97"/>
      <c r="AT511" s="97"/>
      <c r="AU511" s="97"/>
      <c r="AV511" s="97"/>
      <c r="AW511" s="97"/>
    </row>
    <row r="512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E512" s="121"/>
      <c r="AF512" s="121"/>
      <c r="AG512" s="121"/>
      <c r="AH512" s="97"/>
      <c r="AI512" s="97"/>
      <c r="AJ512" s="97"/>
      <c r="AK512" s="97"/>
      <c r="AL512" s="97"/>
      <c r="AM512" s="97"/>
      <c r="AO512" s="97"/>
      <c r="AP512" s="97"/>
      <c r="AQ512" s="97"/>
      <c r="AR512" s="97"/>
      <c r="AS512" s="97"/>
      <c r="AT512" s="97"/>
      <c r="AU512" s="97"/>
      <c r="AV512" s="97"/>
      <c r="AW512" s="97"/>
    </row>
    <row r="513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E513" s="121"/>
      <c r="AF513" s="121"/>
      <c r="AG513" s="121"/>
      <c r="AH513" s="97"/>
      <c r="AI513" s="97"/>
      <c r="AJ513" s="97"/>
      <c r="AK513" s="97"/>
      <c r="AL513" s="97"/>
      <c r="AM513" s="97"/>
      <c r="AO513" s="97"/>
      <c r="AP513" s="97"/>
      <c r="AQ513" s="97"/>
      <c r="AR513" s="97"/>
      <c r="AS513" s="97"/>
      <c r="AT513" s="97"/>
      <c r="AU513" s="97"/>
      <c r="AV513" s="97"/>
      <c r="AW513" s="97"/>
    </row>
    <row r="514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E514" s="121"/>
      <c r="AF514" s="121"/>
      <c r="AG514" s="121"/>
      <c r="AH514" s="97"/>
      <c r="AI514" s="97"/>
      <c r="AJ514" s="97"/>
      <c r="AK514" s="97"/>
      <c r="AL514" s="97"/>
      <c r="AM514" s="97"/>
      <c r="AO514" s="97"/>
      <c r="AP514" s="97"/>
      <c r="AQ514" s="97"/>
      <c r="AR514" s="97"/>
      <c r="AS514" s="97"/>
      <c r="AT514" s="97"/>
      <c r="AU514" s="97"/>
      <c r="AV514" s="97"/>
      <c r="AW514" s="97"/>
    </row>
    <row r="515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E515" s="121"/>
      <c r="AF515" s="121"/>
      <c r="AG515" s="121"/>
      <c r="AH515" s="97"/>
      <c r="AI515" s="97"/>
      <c r="AJ515" s="97"/>
      <c r="AK515" s="97"/>
      <c r="AL515" s="97"/>
      <c r="AM515" s="97"/>
      <c r="AO515" s="97"/>
      <c r="AP515" s="97"/>
      <c r="AQ515" s="97"/>
      <c r="AR515" s="97"/>
      <c r="AS515" s="97"/>
      <c r="AT515" s="97"/>
      <c r="AU515" s="97"/>
      <c r="AV515" s="97"/>
      <c r="AW515" s="97"/>
    </row>
    <row r="516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E516" s="121"/>
      <c r="AF516" s="121"/>
      <c r="AG516" s="121"/>
      <c r="AH516" s="97"/>
      <c r="AI516" s="97"/>
      <c r="AJ516" s="97"/>
      <c r="AK516" s="97"/>
      <c r="AL516" s="97"/>
      <c r="AM516" s="97"/>
      <c r="AO516" s="97"/>
      <c r="AP516" s="97"/>
      <c r="AQ516" s="97"/>
      <c r="AR516" s="97"/>
      <c r="AS516" s="97"/>
      <c r="AT516" s="97"/>
      <c r="AU516" s="97"/>
      <c r="AV516" s="97"/>
      <c r="AW516" s="97"/>
    </row>
    <row r="517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E517" s="121"/>
      <c r="AF517" s="121"/>
      <c r="AG517" s="121"/>
      <c r="AH517" s="97"/>
      <c r="AI517" s="97"/>
      <c r="AJ517" s="97"/>
      <c r="AK517" s="97"/>
      <c r="AL517" s="97"/>
      <c r="AM517" s="97"/>
      <c r="AO517" s="97"/>
      <c r="AP517" s="97"/>
      <c r="AQ517" s="97"/>
      <c r="AR517" s="97"/>
      <c r="AS517" s="97"/>
      <c r="AT517" s="97"/>
      <c r="AU517" s="97"/>
      <c r="AV517" s="97"/>
      <c r="AW517" s="97"/>
    </row>
    <row r="518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E518" s="121"/>
      <c r="AF518" s="121"/>
      <c r="AG518" s="121"/>
      <c r="AH518" s="97"/>
      <c r="AI518" s="97"/>
      <c r="AJ518" s="97"/>
      <c r="AK518" s="97"/>
      <c r="AL518" s="97"/>
      <c r="AM518" s="97"/>
      <c r="AO518" s="97"/>
      <c r="AP518" s="97"/>
      <c r="AQ518" s="97"/>
      <c r="AR518" s="97"/>
      <c r="AS518" s="97"/>
      <c r="AT518" s="97"/>
      <c r="AU518" s="97"/>
      <c r="AV518" s="97"/>
      <c r="AW518" s="97"/>
    </row>
    <row r="519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E519" s="121"/>
      <c r="AF519" s="121"/>
      <c r="AG519" s="121"/>
      <c r="AH519" s="97"/>
      <c r="AI519" s="97"/>
      <c r="AJ519" s="97"/>
      <c r="AK519" s="97"/>
      <c r="AL519" s="97"/>
      <c r="AM519" s="97"/>
      <c r="AO519" s="97"/>
      <c r="AP519" s="97"/>
      <c r="AQ519" s="97"/>
      <c r="AR519" s="97"/>
      <c r="AS519" s="97"/>
      <c r="AT519" s="97"/>
      <c r="AU519" s="97"/>
      <c r="AV519" s="97"/>
      <c r="AW519" s="97"/>
    </row>
    <row r="520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E520" s="121"/>
      <c r="AF520" s="121"/>
      <c r="AG520" s="121"/>
      <c r="AH520" s="97"/>
      <c r="AI520" s="97"/>
      <c r="AJ520" s="97"/>
      <c r="AK520" s="97"/>
      <c r="AL520" s="97"/>
      <c r="AM520" s="97"/>
      <c r="AO520" s="97"/>
      <c r="AP520" s="97"/>
      <c r="AQ520" s="97"/>
      <c r="AR520" s="97"/>
      <c r="AS520" s="97"/>
      <c r="AT520" s="97"/>
      <c r="AU520" s="97"/>
      <c r="AV520" s="97"/>
      <c r="AW520" s="97"/>
    </row>
    <row r="52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E521" s="121"/>
      <c r="AF521" s="121"/>
      <c r="AG521" s="121"/>
      <c r="AH521" s="97"/>
      <c r="AI521" s="97"/>
      <c r="AJ521" s="97"/>
      <c r="AK521" s="97"/>
      <c r="AL521" s="97"/>
      <c r="AM521" s="97"/>
      <c r="AO521" s="97"/>
      <c r="AP521" s="97"/>
      <c r="AQ521" s="97"/>
      <c r="AR521" s="97"/>
      <c r="AS521" s="97"/>
      <c r="AT521" s="97"/>
      <c r="AU521" s="97"/>
      <c r="AV521" s="97"/>
      <c r="AW521" s="97"/>
    </row>
    <row r="522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E522" s="121"/>
      <c r="AF522" s="121"/>
      <c r="AG522" s="121"/>
      <c r="AH522" s="97"/>
      <c r="AI522" s="97"/>
      <c r="AJ522" s="97"/>
      <c r="AK522" s="97"/>
      <c r="AL522" s="97"/>
      <c r="AM522" s="97"/>
      <c r="AO522" s="97"/>
      <c r="AP522" s="97"/>
      <c r="AQ522" s="97"/>
      <c r="AR522" s="97"/>
      <c r="AS522" s="97"/>
      <c r="AT522" s="97"/>
      <c r="AU522" s="97"/>
      <c r="AV522" s="97"/>
      <c r="AW522" s="97"/>
    </row>
    <row r="523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E523" s="121"/>
      <c r="AF523" s="121"/>
      <c r="AG523" s="121"/>
      <c r="AH523" s="97"/>
      <c r="AI523" s="97"/>
      <c r="AJ523" s="97"/>
      <c r="AK523" s="97"/>
      <c r="AL523" s="97"/>
      <c r="AM523" s="97"/>
      <c r="AO523" s="97"/>
      <c r="AP523" s="97"/>
      <c r="AQ523" s="97"/>
      <c r="AR523" s="97"/>
      <c r="AS523" s="97"/>
      <c r="AT523" s="97"/>
      <c r="AU523" s="97"/>
      <c r="AV523" s="97"/>
      <c r="AW523" s="97"/>
    </row>
    <row r="524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E524" s="121"/>
      <c r="AF524" s="121"/>
      <c r="AG524" s="121"/>
      <c r="AH524" s="97"/>
      <c r="AI524" s="97"/>
      <c r="AJ524" s="97"/>
      <c r="AK524" s="97"/>
      <c r="AL524" s="97"/>
      <c r="AM524" s="97"/>
      <c r="AO524" s="97"/>
      <c r="AP524" s="97"/>
      <c r="AQ524" s="97"/>
      <c r="AR524" s="97"/>
      <c r="AS524" s="97"/>
      <c r="AT524" s="97"/>
      <c r="AU524" s="97"/>
      <c r="AV524" s="97"/>
      <c r="AW524" s="97"/>
    </row>
    <row r="525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E525" s="121"/>
      <c r="AF525" s="121"/>
      <c r="AG525" s="121"/>
      <c r="AH525" s="97"/>
      <c r="AI525" s="97"/>
      <c r="AJ525" s="97"/>
      <c r="AK525" s="97"/>
      <c r="AL525" s="97"/>
      <c r="AM525" s="97"/>
      <c r="AO525" s="97"/>
      <c r="AP525" s="97"/>
      <c r="AQ525" s="97"/>
      <c r="AR525" s="97"/>
      <c r="AS525" s="97"/>
      <c r="AT525" s="97"/>
      <c r="AU525" s="97"/>
      <c r="AV525" s="97"/>
      <c r="AW525" s="97"/>
    </row>
    <row r="526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E526" s="121"/>
      <c r="AF526" s="121"/>
      <c r="AG526" s="121"/>
      <c r="AH526" s="97"/>
      <c r="AI526" s="97"/>
      <c r="AJ526" s="97"/>
      <c r="AK526" s="97"/>
      <c r="AL526" s="97"/>
      <c r="AM526" s="97"/>
      <c r="AO526" s="97"/>
      <c r="AP526" s="97"/>
      <c r="AQ526" s="97"/>
      <c r="AR526" s="97"/>
      <c r="AS526" s="97"/>
      <c r="AT526" s="97"/>
      <c r="AU526" s="97"/>
      <c r="AV526" s="97"/>
      <c r="AW526" s="97"/>
    </row>
    <row r="527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E527" s="121"/>
      <c r="AF527" s="121"/>
      <c r="AG527" s="121"/>
      <c r="AH527" s="97"/>
      <c r="AI527" s="97"/>
      <c r="AJ527" s="97"/>
      <c r="AK527" s="97"/>
      <c r="AL527" s="97"/>
      <c r="AM527" s="97"/>
      <c r="AO527" s="97"/>
      <c r="AP527" s="97"/>
      <c r="AQ527" s="97"/>
      <c r="AR527" s="97"/>
      <c r="AS527" s="97"/>
      <c r="AT527" s="97"/>
      <c r="AU527" s="97"/>
      <c r="AV527" s="97"/>
      <c r="AW527" s="97"/>
    </row>
    <row r="528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E528" s="121"/>
      <c r="AF528" s="121"/>
      <c r="AG528" s="121"/>
      <c r="AH528" s="97"/>
      <c r="AI528" s="97"/>
      <c r="AJ528" s="97"/>
      <c r="AK528" s="97"/>
      <c r="AL528" s="97"/>
      <c r="AM528" s="97"/>
      <c r="AO528" s="97"/>
      <c r="AP528" s="97"/>
      <c r="AQ528" s="97"/>
      <c r="AR528" s="97"/>
      <c r="AS528" s="97"/>
      <c r="AT528" s="97"/>
      <c r="AU528" s="97"/>
      <c r="AV528" s="97"/>
      <c r="AW528" s="97"/>
    </row>
    <row r="529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E529" s="121"/>
      <c r="AF529" s="121"/>
      <c r="AG529" s="121"/>
      <c r="AH529" s="97"/>
      <c r="AI529" s="97"/>
      <c r="AJ529" s="97"/>
      <c r="AK529" s="97"/>
      <c r="AL529" s="97"/>
      <c r="AM529" s="97"/>
      <c r="AO529" s="97"/>
      <c r="AP529" s="97"/>
      <c r="AQ529" s="97"/>
      <c r="AR529" s="97"/>
      <c r="AS529" s="97"/>
      <c r="AT529" s="97"/>
      <c r="AU529" s="97"/>
      <c r="AV529" s="97"/>
      <c r="AW529" s="97"/>
    </row>
    <row r="530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E530" s="121"/>
      <c r="AF530" s="121"/>
      <c r="AG530" s="121"/>
      <c r="AH530" s="97"/>
      <c r="AI530" s="97"/>
      <c r="AJ530" s="97"/>
      <c r="AK530" s="97"/>
      <c r="AL530" s="97"/>
      <c r="AM530" s="97"/>
      <c r="AO530" s="97"/>
      <c r="AP530" s="97"/>
      <c r="AQ530" s="97"/>
      <c r="AR530" s="97"/>
      <c r="AS530" s="97"/>
      <c r="AT530" s="97"/>
      <c r="AU530" s="97"/>
      <c r="AV530" s="97"/>
      <c r="AW530" s="97"/>
    </row>
    <row r="53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E531" s="121"/>
      <c r="AF531" s="121"/>
      <c r="AG531" s="121"/>
      <c r="AH531" s="97"/>
      <c r="AI531" s="97"/>
      <c r="AJ531" s="97"/>
      <c r="AK531" s="97"/>
      <c r="AL531" s="97"/>
      <c r="AM531" s="97"/>
      <c r="AO531" s="97"/>
      <c r="AP531" s="97"/>
      <c r="AQ531" s="97"/>
      <c r="AR531" s="97"/>
      <c r="AS531" s="97"/>
      <c r="AT531" s="97"/>
      <c r="AU531" s="97"/>
      <c r="AV531" s="97"/>
      <c r="AW531" s="97"/>
    </row>
    <row r="532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E532" s="121"/>
      <c r="AF532" s="121"/>
      <c r="AG532" s="121"/>
      <c r="AH532" s="97"/>
      <c r="AI532" s="97"/>
      <c r="AJ532" s="97"/>
      <c r="AK532" s="97"/>
      <c r="AL532" s="97"/>
      <c r="AM532" s="97"/>
      <c r="AO532" s="97"/>
      <c r="AP532" s="97"/>
      <c r="AQ532" s="97"/>
      <c r="AR532" s="97"/>
      <c r="AS532" s="97"/>
      <c r="AT532" s="97"/>
      <c r="AU532" s="97"/>
      <c r="AV532" s="97"/>
      <c r="AW532" s="97"/>
    </row>
    <row r="533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E533" s="121"/>
      <c r="AF533" s="121"/>
      <c r="AG533" s="121"/>
      <c r="AH533" s="97"/>
      <c r="AI533" s="97"/>
      <c r="AJ533" s="97"/>
      <c r="AK533" s="97"/>
      <c r="AL533" s="97"/>
      <c r="AM533" s="97"/>
      <c r="AO533" s="97"/>
      <c r="AP533" s="97"/>
      <c r="AQ533" s="97"/>
      <c r="AR533" s="97"/>
      <c r="AS533" s="97"/>
      <c r="AT533" s="97"/>
      <c r="AU533" s="97"/>
      <c r="AV533" s="97"/>
      <c r="AW533" s="97"/>
    </row>
    <row r="534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E534" s="121"/>
      <c r="AF534" s="121"/>
      <c r="AG534" s="121"/>
      <c r="AH534" s="97"/>
      <c r="AI534" s="97"/>
      <c r="AJ534" s="97"/>
      <c r="AK534" s="97"/>
      <c r="AL534" s="97"/>
      <c r="AM534" s="97"/>
      <c r="AO534" s="97"/>
      <c r="AP534" s="97"/>
      <c r="AQ534" s="97"/>
      <c r="AR534" s="97"/>
      <c r="AS534" s="97"/>
      <c r="AT534" s="97"/>
      <c r="AU534" s="97"/>
      <c r="AV534" s="97"/>
      <c r="AW534" s="97"/>
    </row>
    <row r="535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E535" s="121"/>
      <c r="AF535" s="121"/>
      <c r="AG535" s="121"/>
      <c r="AH535" s="97"/>
      <c r="AI535" s="97"/>
      <c r="AJ535" s="97"/>
      <c r="AK535" s="97"/>
      <c r="AL535" s="97"/>
      <c r="AM535" s="97"/>
      <c r="AO535" s="97"/>
      <c r="AP535" s="97"/>
      <c r="AQ535" s="97"/>
      <c r="AR535" s="97"/>
      <c r="AS535" s="97"/>
      <c r="AT535" s="97"/>
      <c r="AU535" s="97"/>
      <c r="AV535" s="97"/>
      <c r="AW535" s="97"/>
    </row>
    <row r="536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E536" s="121"/>
      <c r="AF536" s="121"/>
      <c r="AG536" s="121"/>
      <c r="AH536" s="97"/>
      <c r="AI536" s="97"/>
      <c r="AJ536" s="97"/>
      <c r="AK536" s="97"/>
      <c r="AL536" s="97"/>
      <c r="AM536" s="97"/>
      <c r="AO536" s="97"/>
      <c r="AP536" s="97"/>
      <c r="AQ536" s="97"/>
      <c r="AR536" s="97"/>
      <c r="AS536" s="97"/>
      <c r="AT536" s="97"/>
      <c r="AU536" s="97"/>
      <c r="AV536" s="97"/>
      <c r="AW536" s="97"/>
    </row>
    <row r="537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E537" s="121"/>
      <c r="AF537" s="121"/>
      <c r="AG537" s="121"/>
      <c r="AH537" s="97"/>
      <c r="AI537" s="97"/>
      <c r="AJ537" s="97"/>
      <c r="AK537" s="97"/>
      <c r="AL537" s="97"/>
      <c r="AM537" s="97"/>
      <c r="AO537" s="97"/>
      <c r="AP537" s="97"/>
      <c r="AQ537" s="97"/>
      <c r="AR537" s="97"/>
      <c r="AS537" s="97"/>
      <c r="AT537" s="97"/>
      <c r="AU537" s="97"/>
      <c r="AV537" s="97"/>
      <c r="AW537" s="97"/>
    </row>
    <row r="538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E538" s="121"/>
      <c r="AF538" s="121"/>
      <c r="AG538" s="121"/>
      <c r="AH538" s="97"/>
      <c r="AI538" s="97"/>
      <c r="AJ538" s="97"/>
      <c r="AK538" s="97"/>
      <c r="AL538" s="97"/>
      <c r="AM538" s="97"/>
      <c r="AO538" s="97"/>
      <c r="AP538" s="97"/>
      <c r="AQ538" s="97"/>
      <c r="AR538" s="97"/>
      <c r="AS538" s="97"/>
      <c r="AT538" s="97"/>
      <c r="AU538" s="97"/>
      <c r="AV538" s="97"/>
      <c r="AW538" s="97"/>
    </row>
    <row r="539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E539" s="121"/>
      <c r="AF539" s="121"/>
      <c r="AG539" s="121"/>
      <c r="AH539" s="97"/>
      <c r="AI539" s="97"/>
      <c r="AJ539" s="97"/>
      <c r="AK539" s="97"/>
      <c r="AL539" s="97"/>
      <c r="AM539" s="97"/>
      <c r="AO539" s="97"/>
      <c r="AP539" s="97"/>
      <c r="AQ539" s="97"/>
      <c r="AR539" s="97"/>
      <c r="AS539" s="97"/>
      <c r="AT539" s="97"/>
      <c r="AU539" s="97"/>
      <c r="AV539" s="97"/>
      <c r="AW539" s="97"/>
    </row>
    <row r="540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E540" s="121"/>
      <c r="AF540" s="121"/>
      <c r="AG540" s="121"/>
      <c r="AH540" s="97"/>
      <c r="AI540" s="97"/>
      <c r="AJ540" s="97"/>
      <c r="AK540" s="97"/>
      <c r="AL540" s="97"/>
      <c r="AM540" s="97"/>
      <c r="AO540" s="97"/>
      <c r="AP540" s="97"/>
      <c r="AQ540" s="97"/>
      <c r="AR540" s="97"/>
      <c r="AS540" s="97"/>
      <c r="AT540" s="97"/>
      <c r="AU540" s="97"/>
      <c r="AV540" s="97"/>
      <c r="AW540" s="97"/>
    </row>
    <row r="54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E541" s="121"/>
      <c r="AF541" s="121"/>
      <c r="AG541" s="121"/>
      <c r="AH541" s="97"/>
      <c r="AI541" s="97"/>
      <c r="AJ541" s="97"/>
      <c r="AK541" s="97"/>
      <c r="AL541" s="97"/>
      <c r="AM541" s="97"/>
      <c r="AO541" s="97"/>
      <c r="AP541" s="97"/>
      <c r="AQ541" s="97"/>
      <c r="AR541" s="97"/>
      <c r="AS541" s="97"/>
      <c r="AT541" s="97"/>
      <c r="AU541" s="97"/>
      <c r="AV541" s="97"/>
      <c r="AW541" s="97"/>
    </row>
    <row r="542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E542" s="121"/>
      <c r="AF542" s="121"/>
      <c r="AG542" s="121"/>
      <c r="AH542" s="97"/>
      <c r="AI542" s="97"/>
      <c r="AJ542" s="97"/>
      <c r="AK542" s="97"/>
      <c r="AL542" s="97"/>
      <c r="AM542" s="97"/>
      <c r="AO542" s="97"/>
      <c r="AP542" s="97"/>
      <c r="AQ542" s="97"/>
      <c r="AR542" s="97"/>
      <c r="AS542" s="97"/>
      <c r="AT542" s="97"/>
      <c r="AU542" s="97"/>
      <c r="AV542" s="97"/>
      <c r="AW542" s="97"/>
    </row>
    <row r="543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E543" s="121"/>
      <c r="AF543" s="121"/>
      <c r="AG543" s="121"/>
      <c r="AH543" s="97"/>
      <c r="AI543" s="97"/>
      <c r="AJ543" s="97"/>
      <c r="AK543" s="97"/>
      <c r="AL543" s="97"/>
      <c r="AM543" s="97"/>
      <c r="AO543" s="97"/>
      <c r="AP543" s="97"/>
      <c r="AQ543" s="97"/>
      <c r="AR543" s="97"/>
      <c r="AS543" s="97"/>
      <c r="AT543" s="97"/>
      <c r="AU543" s="97"/>
      <c r="AV543" s="97"/>
      <c r="AW543" s="97"/>
    </row>
    <row r="544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E544" s="121"/>
      <c r="AF544" s="121"/>
      <c r="AG544" s="121"/>
      <c r="AH544" s="97"/>
      <c r="AI544" s="97"/>
      <c r="AJ544" s="97"/>
      <c r="AK544" s="97"/>
      <c r="AL544" s="97"/>
      <c r="AM544" s="97"/>
      <c r="AO544" s="97"/>
      <c r="AP544" s="97"/>
      <c r="AQ544" s="97"/>
      <c r="AR544" s="97"/>
      <c r="AS544" s="97"/>
      <c r="AT544" s="97"/>
      <c r="AU544" s="97"/>
      <c r="AV544" s="97"/>
      <c r="AW544" s="97"/>
    </row>
    <row r="545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E545" s="121"/>
      <c r="AF545" s="121"/>
      <c r="AG545" s="121"/>
      <c r="AH545" s="97"/>
      <c r="AI545" s="97"/>
      <c r="AJ545" s="97"/>
      <c r="AK545" s="97"/>
      <c r="AL545" s="97"/>
      <c r="AM545" s="97"/>
      <c r="AO545" s="97"/>
      <c r="AP545" s="97"/>
      <c r="AQ545" s="97"/>
      <c r="AR545" s="97"/>
      <c r="AS545" s="97"/>
      <c r="AT545" s="97"/>
      <c r="AU545" s="97"/>
      <c r="AV545" s="97"/>
      <c r="AW545" s="97"/>
    </row>
    <row r="546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E546" s="121"/>
      <c r="AF546" s="121"/>
      <c r="AG546" s="121"/>
      <c r="AH546" s="97"/>
      <c r="AI546" s="97"/>
      <c r="AJ546" s="97"/>
      <c r="AK546" s="97"/>
      <c r="AL546" s="97"/>
      <c r="AM546" s="97"/>
      <c r="AO546" s="97"/>
      <c r="AP546" s="97"/>
      <c r="AQ546" s="97"/>
      <c r="AR546" s="97"/>
      <c r="AS546" s="97"/>
      <c r="AT546" s="97"/>
      <c r="AU546" s="97"/>
      <c r="AV546" s="97"/>
      <c r="AW546" s="97"/>
    </row>
    <row r="547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E547" s="121"/>
      <c r="AF547" s="121"/>
      <c r="AG547" s="121"/>
      <c r="AH547" s="97"/>
      <c r="AI547" s="97"/>
      <c r="AJ547" s="97"/>
      <c r="AK547" s="97"/>
      <c r="AL547" s="97"/>
      <c r="AM547" s="97"/>
      <c r="AO547" s="97"/>
      <c r="AP547" s="97"/>
      <c r="AQ547" s="97"/>
      <c r="AR547" s="97"/>
      <c r="AS547" s="97"/>
      <c r="AT547" s="97"/>
      <c r="AU547" s="97"/>
      <c r="AV547" s="97"/>
      <c r="AW547" s="97"/>
    </row>
    <row r="548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E548" s="121"/>
      <c r="AF548" s="121"/>
      <c r="AG548" s="121"/>
      <c r="AH548" s="97"/>
      <c r="AI548" s="97"/>
      <c r="AJ548" s="97"/>
      <c r="AK548" s="97"/>
      <c r="AL548" s="97"/>
      <c r="AM548" s="97"/>
      <c r="AO548" s="97"/>
      <c r="AP548" s="97"/>
      <c r="AQ548" s="97"/>
      <c r="AR548" s="97"/>
      <c r="AS548" s="97"/>
      <c r="AT548" s="97"/>
      <c r="AU548" s="97"/>
      <c r="AV548" s="97"/>
      <c r="AW548" s="97"/>
    </row>
    <row r="549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E549" s="121"/>
      <c r="AF549" s="121"/>
      <c r="AG549" s="121"/>
      <c r="AH549" s="97"/>
      <c r="AI549" s="97"/>
      <c r="AJ549" s="97"/>
      <c r="AK549" s="97"/>
      <c r="AL549" s="97"/>
      <c r="AM549" s="97"/>
      <c r="AO549" s="97"/>
      <c r="AP549" s="97"/>
      <c r="AQ549" s="97"/>
      <c r="AR549" s="97"/>
      <c r="AS549" s="97"/>
      <c r="AT549" s="97"/>
      <c r="AU549" s="97"/>
      <c r="AV549" s="97"/>
      <c r="AW549" s="97"/>
    </row>
    <row r="550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E550" s="121"/>
      <c r="AF550" s="121"/>
      <c r="AG550" s="121"/>
      <c r="AH550" s="97"/>
      <c r="AI550" s="97"/>
      <c r="AJ550" s="97"/>
      <c r="AK550" s="97"/>
      <c r="AL550" s="97"/>
      <c r="AM550" s="97"/>
      <c r="AO550" s="97"/>
      <c r="AP550" s="97"/>
      <c r="AQ550" s="97"/>
      <c r="AR550" s="97"/>
      <c r="AS550" s="97"/>
      <c r="AT550" s="97"/>
      <c r="AU550" s="97"/>
      <c r="AV550" s="97"/>
      <c r="AW550" s="97"/>
    </row>
    <row r="55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E551" s="121"/>
      <c r="AF551" s="121"/>
      <c r="AG551" s="121"/>
      <c r="AH551" s="97"/>
      <c r="AI551" s="97"/>
      <c r="AJ551" s="97"/>
      <c r="AK551" s="97"/>
      <c r="AL551" s="97"/>
      <c r="AM551" s="97"/>
      <c r="AO551" s="97"/>
      <c r="AP551" s="97"/>
      <c r="AQ551" s="97"/>
      <c r="AR551" s="97"/>
      <c r="AS551" s="97"/>
      <c r="AT551" s="97"/>
      <c r="AU551" s="97"/>
      <c r="AV551" s="97"/>
      <c r="AW551" s="97"/>
    </row>
    <row r="552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E552" s="121"/>
      <c r="AF552" s="121"/>
      <c r="AG552" s="121"/>
      <c r="AH552" s="97"/>
      <c r="AI552" s="97"/>
      <c r="AJ552" s="97"/>
      <c r="AK552" s="97"/>
      <c r="AL552" s="97"/>
      <c r="AM552" s="97"/>
      <c r="AO552" s="97"/>
      <c r="AP552" s="97"/>
      <c r="AQ552" s="97"/>
      <c r="AR552" s="97"/>
      <c r="AS552" s="97"/>
      <c r="AT552" s="97"/>
      <c r="AU552" s="97"/>
      <c r="AV552" s="97"/>
      <c r="AW552" s="97"/>
    </row>
    <row r="553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E553" s="121"/>
      <c r="AF553" s="121"/>
      <c r="AG553" s="121"/>
      <c r="AH553" s="97"/>
      <c r="AI553" s="97"/>
      <c r="AJ553" s="97"/>
      <c r="AK553" s="97"/>
      <c r="AL553" s="97"/>
      <c r="AM553" s="97"/>
      <c r="AO553" s="97"/>
      <c r="AP553" s="97"/>
      <c r="AQ553" s="97"/>
      <c r="AR553" s="97"/>
      <c r="AS553" s="97"/>
      <c r="AT553" s="97"/>
      <c r="AU553" s="97"/>
      <c r="AV553" s="97"/>
      <c r="AW553" s="97"/>
    </row>
    <row r="554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E554" s="121"/>
      <c r="AF554" s="121"/>
      <c r="AG554" s="121"/>
      <c r="AH554" s="97"/>
      <c r="AI554" s="97"/>
      <c r="AJ554" s="97"/>
      <c r="AK554" s="97"/>
      <c r="AL554" s="97"/>
      <c r="AM554" s="97"/>
      <c r="AO554" s="97"/>
      <c r="AP554" s="97"/>
      <c r="AQ554" s="97"/>
      <c r="AR554" s="97"/>
      <c r="AS554" s="97"/>
      <c r="AT554" s="97"/>
      <c r="AU554" s="97"/>
      <c r="AV554" s="97"/>
      <c r="AW554" s="97"/>
    </row>
    <row r="555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E555" s="121"/>
      <c r="AF555" s="121"/>
      <c r="AG555" s="121"/>
      <c r="AH555" s="97"/>
      <c r="AI555" s="97"/>
      <c r="AJ555" s="97"/>
      <c r="AK555" s="97"/>
      <c r="AL555" s="97"/>
      <c r="AM555" s="97"/>
      <c r="AO555" s="97"/>
      <c r="AP555" s="97"/>
      <c r="AQ555" s="97"/>
      <c r="AR555" s="97"/>
      <c r="AS555" s="97"/>
      <c r="AT555" s="97"/>
      <c r="AU555" s="97"/>
      <c r="AV555" s="97"/>
      <c r="AW555" s="97"/>
    </row>
    <row r="556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E556" s="121"/>
      <c r="AF556" s="121"/>
      <c r="AG556" s="121"/>
      <c r="AH556" s="97"/>
      <c r="AI556" s="97"/>
      <c r="AJ556" s="97"/>
      <c r="AK556" s="97"/>
      <c r="AL556" s="97"/>
      <c r="AM556" s="97"/>
      <c r="AO556" s="97"/>
      <c r="AP556" s="97"/>
      <c r="AQ556" s="97"/>
      <c r="AR556" s="97"/>
      <c r="AS556" s="97"/>
      <c r="AT556" s="97"/>
      <c r="AU556" s="97"/>
      <c r="AV556" s="97"/>
      <c r="AW556" s="97"/>
    </row>
    <row r="557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E557" s="121"/>
      <c r="AF557" s="121"/>
      <c r="AG557" s="121"/>
      <c r="AH557" s="97"/>
      <c r="AI557" s="97"/>
      <c r="AJ557" s="97"/>
      <c r="AK557" s="97"/>
      <c r="AL557" s="97"/>
      <c r="AM557" s="97"/>
      <c r="AO557" s="97"/>
      <c r="AP557" s="97"/>
      <c r="AQ557" s="97"/>
      <c r="AR557" s="97"/>
      <c r="AS557" s="97"/>
      <c r="AT557" s="97"/>
      <c r="AU557" s="97"/>
      <c r="AV557" s="97"/>
      <c r="AW557" s="97"/>
    </row>
    <row r="558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E558" s="121"/>
      <c r="AF558" s="121"/>
      <c r="AG558" s="121"/>
      <c r="AH558" s="97"/>
      <c r="AI558" s="97"/>
      <c r="AJ558" s="97"/>
      <c r="AK558" s="97"/>
      <c r="AL558" s="97"/>
      <c r="AM558" s="97"/>
      <c r="AO558" s="97"/>
      <c r="AP558" s="97"/>
      <c r="AQ558" s="97"/>
      <c r="AR558" s="97"/>
      <c r="AS558" s="97"/>
      <c r="AT558" s="97"/>
      <c r="AU558" s="97"/>
      <c r="AV558" s="97"/>
      <c r="AW558" s="97"/>
    </row>
    <row r="559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E559" s="121"/>
      <c r="AF559" s="121"/>
      <c r="AG559" s="121"/>
      <c r="AH559" s="97"/>
      <c r="AI559" s="97"/>
      <c r="AJ559" s="97"/>
      <c r="AK559" s="97"/>
      <c r="AL559" s="97"/>
      <c r="AM559" s="97"/>
      <c r="AO559" s="97"/>
      <c r="AP559" s="97"/>
      <c r="AQ559" s="97"/>
      <c r="AR559" s="97"/>
      <c r="AS559" s="97"/>
      <c r="AT559" s="97"/>
      <c r="AU559" s="97"/>
      <c r="AV559" s="97"/>
      <c r="AW559" s="97"/>
    </row>
    <row r="560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E560" s="121"/>
      <c r="AF560" s="121"/>
      <c r="AG560" s="121"/>
      <c r="AH560" s="97"/>
      <c r="AI560" s="97"/>
      <c r="AJ560" s="97"/>
      <c r="AK560" s="97"/>
      <c r="AL560" s="97"/>
      <c r="AM560" s="97"/>
      <c r="AO560" s="97"/>
      <c r="AP560" s="97"/>
      <c r="AQ560" s="97"/>
      <c r="AR560" s="97"/>
      <c r="AS560" s="97"/>
      <c r="AT560" s="97"/>
      <c r="AU560" s="97"/>
      <c r="AV560" s="97"/>
      <c r="AW560" s="97"/>
    </row>
    <row r="56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E561" s="121"/>
      <c r="AF561" s="121"/>
      <c r="AG561" s="121"/>
      <c r="AH561" s="97"/>
      <c r="AI561" s="97"/>
      <c r="AJ561" s="97"/>
      <c r="AK561" s="97"/>
      <c r="AL561" s="97"/>
      <c r="AM561" s="97"/>
      <c r="AO561" s="97"/>
      <c r="AP561" s="97"/>
      <c r="AQ561" s="97"/>
      <c r="AR561" s="97"/>
      <c r="AS561" s="97"/>
      <c r="AT561" s="97"/>
      <c r="AU561" s="97"/>
      <c r="AV561" s="97"/>
      <c r="AW561" s="97"/>
    </row>
    <row r="562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E562" s="121"/>
      <c r="AF562" s="121"/>
      <c r="AG562" s="121"/>
      <c r="AH562" s="97"/>
      <c r="AI562" s="97"/>
      <c r="AJ562" s="97"/>
      <c r="AK562" s="97"/>
      <c r="AL562" s="97"/>
      <c r="AM562" s="97"/>
      <c r="AO562" s="97"/>
      <c r="AP562" s="97"/>
      <c r="AQ562" s="97"/>
      <c r="AR562" s="97"/>
      <c r="AS562" s="97"/>
      <c r="AT562" s="97"/>
      <c r="AU562" s="97"/>
      <c r="AV562" s="97"/>
      <c r="AW562" s="97"/>
    </row>
    <row r="563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E563" s="121"/>
      <c r="AF563" s="121"/>
      <c r="AG563" s="121"/>
      <c r="AH563" s="97"/>
      <c r="AI563" s="97"/>
      <c r="AJ563" s="97"/>
      <c r="AK563" s="97"/>
      <c r="AL563" s="97"/>
      <c r="AM563" s="97"/>
      <c r="AO563" s="97"/>
      <c r="AP563" s="97"/>
      <c r="AQ563" s="97"/>
      <c r="AR563" s="97"/>
      <c r="AS563" s="97"/>
      <c r="AT563" s="97"/>
      <c r="AU563" s="97"/>
      <c r="AV563" s="97"/>
      <c r="AW563" s="97"/>
    </row>
    <row r="564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E564" s="121"/>
      <c r="AF564" s="121"/>
      <c r="AG564" s="121"/>
      <c r="AH564" s="97"/>
      <c r="AI564" s="97"/>
      <c r="AJ564" s="97"/>
      <c r="AK564" s="97"/>
      <c r="AL564" s="97"/>
      <c r="AM564" s="97"/>
      <c r="AO564" s="97"/>
      <c r="AP564" s="97"/>
      <c r="AQ564" s="97"/>
      <c r="AR564" s="97"/>
      <c r="AS564" s="97"/>
      <c r="AT564" s="97"/>
      <c r="AU564" s="97"/>
      <c r="AV564" s="97"/>
      <c r="AW564" s="97"/>
    </row>
    <row r="565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E565" s="121"/>
      <c r="AF565" s="121"/>
      <c r="AG565" s="121"/>
      <c r="AH565" s="97"/>
      <c r="AI565" s="97"/>
      <c r="AJ565" s="97"/>
      <c r="AK565" s="97"/>
      <c r="AL565" s="97"/>
      <c r="AM565" s="97"/>
      <c r="AO565" s="97"/>
      <c r="AP565" s="97"/>
      <c r="AQ565" s="97"/>
      <c r="AR565" s="97"/>
      <c r="AS565" s="97"/>
      <c r="AT565" s="97"/>
      <c r="AU565" s="97"/>
      <c r="AV565" s="97"/>
      <c r="AW565" s="97"/>
    </row>
    <row r="566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E566" s="121"/>
      <c r="AF566" s="121"/>
      <c r="AG566" s="121"/>
      <c r="AH566" s="97"/>
      <c r="AI566" s="97"/>
      <c r="AJ566" s="97"/>
      <c r="AK566" s="97"/>
      <c r="AL566" s="97"/>
      <c r="AM566" s="97"/>
      <c r="AO566" s="97"/>
      <c r="AP566" s="97"/>
      <c r="AQ566" s="97"/>
      <c r="AR566" s="97"/>
      <c r="AS566" s="97"/>
      <c r="AT566" s="97"/>
      <c r="AU566" s="97"/>
      <c r="AV566" s="97"/>
      <c r="AW566" s="97"/>
    </row>
    <row r="567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E567" s="121"/>
      <c r="AF567" s="121"/>
      <c r="AG567" s="121"/>
      <c r="AH567" s="97"/>
      <c r="AI567" s="97"/>
      <c r="AJ567" s="97"/>
      <c r="AK567" s="97"/>
      <c r="AL567" s="97"/>
      <c r="AM567" s="97"/>
      <c r="AO567" s="97"/>
      <c r="AP567" s="97"/>
      <c r="AQ567" s="97"/>
      <c r="AR567" s="97"/>
      <c r="AS567" s="97"/>
      <c r="AT567" s="97"/>
      <c r="AU567" s="97"/>
      <c r="AV567" s="97"/>
      <c r="AW567" s="97"/>
    </row>
    <row r="568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E568" s="121"/>
      <c r="AF568" s="121"/>
      <c r="AG568" s="121"/>
      <c r="AH568" s="97"/>
      <c r="AI568" s="97"/>
      <c r="AJ568" s="97"/>
      <c r="AK568" s="97"/>
      <c r="AL568" s="97"/>
      <c r="AM568" s="97"/>
      <c r="AO568" s="97"/>
      <c r="AP568" s="97"/>
      <c r="AQ568" s="97"/>
      <c r="AR568" s="97"/>
      <c r="AS568" s="97"/>
      <c r="AT568" s="97"/>
      <c r="AU568" s="97"/>
      <c r="AV568" s="97"/>
      <c r="AW568" s="97"/>
    </row>
    <row r="569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E569" s="121"/>
      <c r="AF569" s="121"/>
      <c r="AG569" s="121"/>
      <c r="AH569" s="97"/>
      <c r="AI569" s="97"/>
      <c r="AJ569" s="97"/>
      <c r="AK569" s="97"/>
      <c r="AL569" s="97"/>
      <c r="AM569" s="97"/>
      <c r="AO569" s="97"/>
      <c r="AP569" s="97"/>
      <c r="AQ569" s="97"/>
      <c r="AR569" s="97"/>
      <c r="AS569" s="97"/>
      <c r="AT569" s="97"/>
      <c r="AU569" s="97"/>
      <c r="AV569" s="97"/>
      <c r="AW569" s="97"/>
    </row>
    <row r="570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E570" s="121"/>
      <c r="AF570" s="121"/>
      <c r="AG570" s="121"/>
      <c r="AH570" s="97"/>
      <c r="AI570" s="97"/>
      <c r="AJ570" s="97"/>
      <c r="AK570" s="97"/>
      <c r="AL570" s="97"/>
      <c r="AM570" s="97"/>
      <c r="AO570" s="97"/>
      <c r="AP570" s="97"/>
      <c r="AQ570" s="97"/>
      <c r="AR570" s="97"/>
      <c r="AS570" s="97"/>
      <c r="AT570" s="97"/>
      <c r="AU570" s="97"/>
      <c r="AV570" s="97"/>
      <c r="AW570" s="97"/>
    </row>
    <row r="57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E571" s="121"/>
      <c r="AF571" s="121"/>
      <c r="AG571" s="121"/>
      <c r="AH571" s="97"/>
      <c r="AI571" s="97"/>
      <c r="AJ571" s="97"/>
      <c r="AK571" s="97"/>
      <c r="AL571" s="97"/>
      <c r="AM571" s="97"/>
      <c r="AO571" s="97"/>
      <c r="AP571" s="97"/>
      <c r="AQ571" s="97"/>
      <c r="AR571" s="97"/>
      <c r="AS571" s="97"/>
      <c r="AT571" s="97"/>
      <c r="AU571" s="97"/>
      <c r="AV571" s="97"/>
      <c r="AW571" s="97"/>
    </row>
    <row r="572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E572" s="121"/>
      <c r="AF572" s="121"/>
      <c r="AG572" s="121"/>
      <c r="AH572" s="97"/>
      <c r="AI572" s="97"/>
      <c r="AJ572" s="97"/>
      <c r="AK572" s="97"/>
      <c r="AL572" s="97"/>
      <c r="AM572" s="97"/>
      <c r="AO572" s="97"/>
      <c r="AP572" s="97"/>
      <c r="AQ572" s="97"/>
      <c r="AR572" s="97"/>
      <c r="AS572" s="97"/>
      <c r="AT572" s="97"/>
      <c r="AU572" s="97"/>
      <c r="AV572" s="97"/>
      <c r="AW572" s="97"/>
    </row>
    <row r="573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E573" s="121"/>
      <c r="AF573" s="121"/>
      <c r="AG573" s="121"/>
      <c r="AH573" s="97"/>
      <c r="AI573" s="97"/>
      <c r="AJ573" s="97"/>
      <c r="AK573" s="97"/>
      <c r="AL573" s="97"/>
      <c r="AM573" s="97"/>
      <c r="AO573" s="97"/>
      <c r="AP573" s="97"/>
      <c r="AQ573" s="97"/>
      <c r="AR573" s="97"/>
      <c r="AS573" s="97"/>
      <c r="AT573" s="97"/>
      <c r="AU573" s="97"/>
      <c r="AV573" s="97"/>
      <c r="AW573" s="97"/>
    </row>
    <row r="574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E574" s="121"/>
      <c r="AF574" s="121"/>
      <c r="AG574" s="121"/>
      <c r="AH574" s="97"/>
      <c r="AI574" s="97"/>
      <c r="AJ574" s="97"/>
      <c r="AK574" s="97"/>
      <c r="AL574" s="97"/>
      <c r="AM574" s="97"/>
      <c r="AO574" s="97"/>
      <c r="AP574" s="97"/>
      <c r="AQ574" s="97"/>
      <c r="AR574" s="97"/>
      <c r="AS574" s="97"/>
      <c r="AT574" s="97"/>
      <c r="AU574" s="97"/>
      <c r="AV574" s="97"/>
      <c r="AW574" s="97"/>
    </row>
    <row r="575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E575" s="121"/>
      <c r="AF575" s="121"/>
      <c r="AG575" s="121"/>
      <c r="AH575" s="97"/>
      <c r="AI575" s="97"/>
      <c r="AJ575" s="97"/>
      <c r="AK575" s="97"/>
      <c r="AL575" s="97"/>
      <c r="AM575" s="97"/>
      <c r="AO575" s="97"/>
      <c r="AP575" s="97"/>
      <c r="AQ575" s="97"/>
      <c r="AR575" s="97"/>
      <c r="AS575" s="97"/>
      <c r="AT575" s="97"/>
      <c r="AU575" s="97"/>
      <c r="AV575" s="97"/>
      <c r="AW575" s="97"/>
    </row>
    <row r="576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E576" s="121"/>
      <c r="AF576" s="121"/>
      <c r="AG576" s="121"/>
      <c r="AH576" s="97"/>
      <c r="AI576" s="97"/>
      <c r="AJ576" s="97"/>
      <c r="AK576" s="97"/>
      <c r="AL576" s="97"/>
      <c r="AM576" s="97"/>
      <c r="AO576" s="97"/>
      <c r="AP576" s="97"/>
      <c r="AQ576" s="97"/>
      <c r="AR576" s="97"/>
      <c r="AS576" s="97"/>
      <c r="AT576" s="97"/>
      <c r="AU576" s="97"/>
      <c r="AV576" s="97"/>
      <c r="AW576" s="97"/>
    </row>
    <row r="577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E577" s="121"/>
      <c r="AF577" s="121"/>
      <c r="AG577" s="121"/>
      <c r="AH577" s="97"/>
      <c r="AI577" s="97"/>
      <c r="AJ577" s="97"/>
      <c r="AK577" s="97"/>
      <c r="AL577" s="97"/>
      <c r="AM577" s="97"/>
      <c r="AO577" s="97"/>
      <c r="AP577" s="97"/>
      <c r="AQ577" s="97"/>
      <c r="AR577" s="97"/>
      <c r="AS577" s="97"/>
      <c r="AT577" s="97"/>
      <c r="AU577" s="97"/>
      <c r="AV577" s="97"/>
      <c r="AW577" s="97"/>
    </row>
    <row r="578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E578" s="121"/>
      <c r="AF578" s="121"/>
      <c r="AG578" s="121"/>
      <c r="AH578" s="97"/>
      <c r="AI578" s="97"/>
      <c r="AJ578" s="97"/>
      <c r="AK578" s="97"/>
      <c r="AL578" s="97"/>
      <c r="AM578" s="97"/>
      <c r="AO578" s="97"/>
      <c r="AP578" s="97"/>
      <c r="AQ578" s="97"/>
      <c r="AR578" s="97"/>
      <c r="AS578" s="97"/>
      <c r="AT578" s="97"/>
      <c r="AU578" s="97"/>
      <c r="AV578" s="97"/>
      <c r="AW578" s="97"/>
    </row>
    <row r="579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E579" s="121"/>
      <c r="AF579" s="121"/>
      <c r="AG579" s="121"/>
      <c r="AH579" s="97"/>
      <c r="AI579" s="97"/>
      <c r="AJ579" s="97"/>
      <c r="AK579" s="97"/>
      <c r="AL579" s="97"/>
      <c r="AM579" s="97"/>
      <c r="AO579" s="97"/>
      <c r="AP579" s="97"/>
      <c r="AQ579" s="97"/>
      <c r="AR579" s="97"/>
      <c r="AS579" s="97"/>
      <c r="AT579" s="97"/>
      <c r="AU579" s="97"/>
      <c r="AV579" s="97"/>
      <c r="AW579" s="97"/>
    </row>
    <row r="580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E580" s="121"/>
      <c r="AF580" s="121"/>
      <c r="AG580" s="121"/>
      <c r="AH580" s="97"/>
      <c r="AI580" s="97"/>
      <c r="AJ580" s="97"/>
      <c r="AK580" s="97"/>
      <c r="AL580" s="97"/>
      <c r="AM580" s="97"/>
      <c r="AO580" s="97"/>
      <c r="AP580" s="97"/>
      <c r="AQ580" s="97"/>
      <c r="AR580" s="97"/>
      <c r="AS580" s="97"/>
      <c r="AT580" s="97"/>
      <c r="AU580" s="97"/>
      <c r="AV580" s="97"/>
      <c r="AW580" s="97"/>
    </row>
    <row r="58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E581" s="121"/>
      <c r="AF581" s="121"/>
      <c r="AG581" s="121"/>
      <c r="AH581" s="97"/>
      <c r="AI581" s="97"/>
      <c r="AJ581" s="97"/>
      <c r="AK581" s="97"/>
      <c r="AL581" s="97"/>
      <c r="AM581" s="97"/>
      <c r="AO581" s="97"/>
      <c r="AP581" s="97"/>
      <c r="AQ581" s="97"/>
      <c r="AR581" s="97"/>
      <c r="AS581" s="97"/>
      <c r="AT581" s="97"/>
      <c r="AU581" s="97"/>
      <c r="AV581" s="97"/>
      <c r="AW581" s="97"/>
    </row>
    <row r="582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E582" s="121"/>
      <c r="AF582" s="121"/>
      <c r="AG582" s="121"/>
      <c r="AH582" s="97"/>
      <c r="AI582" s="97"/>
      <c r="AJ582" s="97"/>
      <c r="AK582" s="97"/>
      <c r="AL582" s="97"/>
      <c r="AM582" s="97"/>
      <c r="AO582" s="97"/>
      <c r="AP582" s="97"/>
      <c r="AQ582" s="97"/>
      <c r="AR582" s="97"/>
      <c r="AS582" s="97"/>
      <c r="AT582" s="97"/>
      <c r="AU582" s="97"/>
      <c r="AV582" s="97"/>
      <c r="AW582" s="97"/>
    </row>
    <row r="583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E583" s="121"/>
      <c r="AF583" s="121"/>
      <c r="AG583" s="121"/>
      <c r="AH583" s="97"/>
      <c r="AI583" s="97"/>
      <c r="AJ583" s="97"/>
      <c r="AK583" s="97"/>
      <c r="AL583" s="97"/>
      <c r="AM583" s="97"/>
      <c r="AO583" s="97"/>
      <c r="AP583" s="97"/>
      <c r="AQ583" s="97"/>
      <c r="AR583" s="97"/>
      <c r="AS583" s="97"/>
      <c r="AT583" s="97"/>
      <c r="AU583" s="97"/>
      <c r="AV583" s="97"/>
      <c r="AW583" s="97"/>
    </row>
    <row r="584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E584" s="121"/>
      <c r="AF584" s="121"/>
      <c r="AG584" s="121"/>
      <c r="AH584" s="97"/>
      <c r="AI584" s="97"/>
      <c r="AJ584" s="97"/>
      <c r="AK584" s="97"/>
      <c r="AL584" s="97"/>
      <c r="AM584" s="97"/>
      <c r="AO584" s="97"/>
      <c r="AP584" s="97"/>
      <c r="AQ584" s="97"/>
      <c r="AR584" s="97"/>
      <c r="AS584" s="97"/>
      <c r="AT584" s="97"/>
      <c r="AU584" s="97"/>
      <c r="AV584" s="97"/>
      <c r="AW584" s="97"/>
    </row>
    <row r="585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E585" s="121"/>
      <c r="AF585" s="121"/>
      <c r="AG585" s="121"/>
      <c r="AH585" s="97"/>
      <c r="AI585" s="97"/>
      <c r="AJ585" s="97"/>
      <c r="AK585" s="97"/>
      <c r="AL585" s="97"/>
      <c r="AM585" s="97"/>
      <c r="AO585" s="97"/>
      <c r="AP585" s="97"/>
      <c r="AQ585" s="97"/>
      <c r="AR585" s="97"/>
      <c r="AS585" s="97"/>
      <c r="AT585" s="97"/>
      <c r="AU585" s="97"/>
      <c r="AV585" s="97"/>
      <c r="AW585" s="97"/>
    </row>
    <row r="586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E586" s="121"/>
      <c r="AF586" s="121"/>
      <c r="AG586" s="121"/>
      <c r="AH586" s="97"/>
      <c r="AI586" s="97"/>
      <c r="AJ586" s="97"/>
      <c r="AK586" s="97"/>
      <c r="AL586" s="97"/>
      <c r="AM586" s="97"/>
      <c r="AO586" s="97"/>
      <c r="AP586" s="97"/>
      <c r="AQ586" s="97"/>
      <c r="AR586" s="97"/>
      <c r="AS586" s="97"/>
      <c r="AT586" s="97"/>
      <c r="AU586" s="97"/>
      <c r="AV586" s="97"/>
      <c r="AW586" s="97"/>
    </row>
    <row r="587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E587" s="121"/>
      <c r="AF587" s="121"/>
      <c r="AG587" s="121"/>
      <c r="AH587" s="97"/>
      <c r="AI587" s="97"/>
      <c r="AJ587" s="97"/>
      <c r="AK587" s="97"/>
      <c r="AL587" s="97"/>
      <c r="AM587" s="97"/>
      <c r="AO587" s="97"/>
      <c r="AP587" s="97"/>
      <c r="AQ587" s="97"/>
      <c r="AR587" s="97"/>
      <c r="AS587" s="97"/>
      <c r="AT587" s="97"/>
      <c r="AU587" s="97"/>
      <c r="AV587" s="97"/>
      <c r="AW587" s="97"/>
    </row>
    <row r="588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E588" s="121"/>
      <c r="AF588" s="121"/>
      <c r="AG588" s="121"/>
      <c r="AH588" s="97"/>
      <c r="AI588" s="97"/>
      <c r="AJ588" s="97"/>
      <c r="AK588" s="97"/>
      <c r="AL588" s="97"/>
      <c r="AM588" s="97"/>
      <c r="AO588" s="97"/>
      <c r="AP588" s="97"/>
      <c r="AQ588" s="97"/>
      <c r="AR588" s="97"/>
      <c r="AS588" s="97"/>
      <c r="AT588" s="97"/>
      <c r="AU588" s="97"/>
      <c r="AV588" s="97"/>
      <c r="AW588" s="97"/>
    </row>
    <row r="589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E589" s="121"/>
      <c r="AF589" s="121"/>
      <c r="AG589" s="121"/>
      <c r="AH589" s="97"/>
      <c r="AI589" s="97"/>
      <c r="AJ589" s="97"/>
      <c r="AK589" s="97"/>
      <c r="AL589" s="97"/>
      <c r="AM589" s="97"/>
      <c r="AO589" s="97"/>
      <c r="AP589" s="97"/>
      <c r="AQ589" s="97"/>
      <c r="AR589" s="97"/>
      <c r="AS589" s="97"/>
      <c r="AT589" s="97"/>
      <c r="AU589" s="97"/>
      <c r="AV589" s="97"/>
      <c r="AW589" s="97"/>
    </row>
    <row r="590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E590" s="121"/>
      <c r="AF590" s="121"/>
      <c r="AG590" s="121"/>
      <c r="AH590" s="97"/>
      <c r="AI590" s="97"/>
      <c r="AJ590" s="97"/>
      <c r="AK590" s="97"/>
      <c r="AL590" s="97"/>
      <c r="AM590" s="97"/>
      <c r="AO590" s="97"/>
      <c r="AP590" s="97"/>
      <c r="AQ590" s="97"/>
      <c r="AR590" s="97"/>
      <c r="AS590" s="97"/>
      <c r="AT590" s="97"/>
      <c r="AU590" s="97"/>
      <c r="AV590" s="97"/>
      <c r="AW590" s="97"/>
    </row>
    <row r="59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E591" s="121"/>
      <c r="AF591" s="121"/>
      <c r="AG591" s="121"/>
      <c r="AH591" s="97"/>
      <c r="AI591" s="97"/>
      <c r="AJ591" s="97"/>
      <c r="AK591" s="97"/>
      <c r="AL591" s="97"/>
      <c r="AM591" s="97"/>
      <c r="AO591" s="97"/>
      <c r="AP591" s="97"/>
      <c r="AQ591" s="97"/>
      <c r="AR591" s="97"/>
      <c r="AS591" s="97"/>
      <c r="AT591" s="97"/>
      <c r="AU591" s="97"/>
      <c r="AV591" s="97"/>
      <c r="AW591" s="97"/>
    </row>
    <row r="592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E592" s="121"/>
      <c r="AF592" s="121"/>
      <c r="AG592" s="121"/>
      <c r="AH592" s="97"/>
      <c r="AI592" s="97"/>
      <c r="AJ592" s="97"/>
      <c r="AK592" s="97"/>
      <c r="AL592" s="97"/>
      <c r="AM592" s="97"/>
      <c r="AO592" s="97"/>
      <c r="AP592" s="97"/>
      <c r="AQ592" s="97"/>
      <c r="AR592" s="97"/>
      <c r="AS592" s="97"/>
      <c r="AT592" s="97"/>
      <c r="AU592" s="97"/>
      <c r="AV592" s="97"/>
      <c r="AW592" s="97"/>
    </row>
    <row r="593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E593" s="121"/>
      <c r="AF593" s="121"/>
      <c r="AG593" s="121"/>
      <c r="AH593" s="97"/>
      <c r="AI593" s="97"/>
      <c r="AJ593" s="97"/>
      <c r="AK593" s="97"/>
      <c r="AL593" s="97"/>
      <c r="AM593" s="97"/>
      <c r="AO593" s="97"/>
      <c r="AP593" s="97"/>
      <c r="AQ593" s="97"/>
      <c r="AR593" s="97"/>
      <c r="AS593" s="97"/>
      <c r="AT593" s="97"/>
      <c r="AU593" s="97"/>
      <c r="AV593" s="97"/>
      <c r="AW593" s="97"/>
    </row>
    <row r="594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E594" s="121"/>
      <c r="AF594" s="121"/>
      <c r="AG594" s="121"/>
      <c r="AH594" s="97"/>
      <c r="AI594" s="97"/>
      <c r="AJ594" s="97"/>
      <c r="AK594" s="97"/>
      <c r="AL594" s="97"/>
      <c r="AM594" s="97"/>
      <c r="AO594" s="97"/>
      <c r="AP594" s="97"/>
      <c r="AQ594" s="97"/>
      <c r="AR594" s="97"/>
      <c r="AS594" s="97"/>
      <c r="AT594" s="97"/>
      <c r="AU594" s="97"/>
      <c r="AV594" s="97"/>
      <c r="AW594" s="97"/>
    </row>
    <row r="595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E595" s="121"/>
      <c r="AF595" s="121"/>
      <c r="AG595" s="121"/>
      <c r="AH595" s="97"/>
      <c r="AI595" s="97"/>
      <c r="AJ595" s="97"/>
      <c r="AK595" s="97"/>
      <c r="AL595" s="97"/>
      <c r="AM595" s="97"/>
      <c r="AO595" s="97"/>
      <c r="AP595" s="97"/>
      <c r="AQ595" s="97"/>
      <c r="AR595" s="97"/>
      <c r="AS595" s="97"/>
      <c r="AT595" s="97"/>
      <c r="AU595" s="97"/>
      <c r="AV595" s="97"/>
      <c r="AW595" s="97"/>
    </row>
    <row r="596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E596" s="121"/>
      <c r="AF596" s="121"/>
      <c r="AG596" s="121"/>
      <c r="AH596" s="97"/>
      <c r="AI596" s="97"/>
      <c r="AJ596" s="97"/>
      <c r="AK596" s="97"/>
      <c r="AL596" s="97"/>
      <c r="AM596" s="97"/>
      <c r="AO596" s="97"/>
      <c r="AP596" s="97"/>
      <c r="AQ596" s="97"/>
      <c r="AR596" s="97"/>
      <c r="AS596" s="97"/>
      <c r="AT596" s="97"/>
      <c r="AU596" s="97"/>
      <c r="AV596" s="97"/>
      <c r="AW596" s="97"/>
    </row>
    <row r="597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E597" s="121"/>
      <c r="AF597" s="121"/>
      <c r="AG597" s="121"/>
      <c r="AH597" s="97"/>
      <c r="AI597" s="97"/>
      <c r="AJ597" s="97"/>
      <c r="AK597" s="97"/>
      <c r="AL597" s="97"/>
      <c r="AM597" s="97"/>
      <c r="AO597" s="97"/>
      <c r="AP597" s="97"/>
      <c r="AQ597" s="97"/>
      <c r="AR597" s="97"/>
      <c r="AS597" s="97"/>
      <c r="AT597" s="97"/>
      <c r="AU597" s="97"/>
      <c r="AV597" s="97"/>
      <c r="AW597" s="97"/>
    </row>
    <row r="598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E598" s="121"/>
      <c r="AF598" s="121"/>
      <c r="AG598" s="121"/>
      <c r="AH598" s="97"/>
      <c r="AI598" s="97"/>
      <c r="AJ598" s="97"/>
      <c r="AK598" s="97"/>
      <c r="AL598" s="97"/>
      <c r="AM598" s="97"/>
      <c r="AO598" s="97"/>
      <c r="AP598" s="97"/>
      <c r="AQ598" s="97"/>
      <c r="AR598" s="97"/>
      <c r="AS598" s="97"/>
      <c r="AT598" s="97"/>
      <c r="AU598" s="97"/>
      <c r="AV598" s="97"/>
      <c r="AW598" s="97"/>
    </row>
    <row r="599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E599" s="121"/>
      <c r="AF599" s="121"/>
      <c r="AG599" s="121"/>
      <c r="AH599" s="97"/>
      <c r="AI599" s="97"/>
      <c r="AJ599" s="97"/>
      <c r="AK599" s="97"/>
      <c r="AL599" s="97"/>
      <c r="AM599" s="97"/>
      <c r="AO599" s="97"/>
      <c r="AP599" s="97"/>
      <c r="AQ599" s="97"/>
      <c r="AR599" s="97"/>
      <c r="AS599" s="97"/>
      <c r="AT599" s="97"/>
      <c r="AU599" s="97"/>
      <c r="AV599" s="97"/>
      <c r="AW599" s="97"/>
    </row>
    <row r="600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E600" s="121"/>
      <c r="AF600" s="121"/>
      <c r="AG600" s="121"/>
      <c r="AH600" s="97"/>
      <c r="AI600" s="97"/>
      <c r="AJ600" s="97"/>
      <c r="AK600" s="97"/>
      <c r="AL600" s="97"/>
      <c r="AM600" s="97"/>
      <c r="AO600" s="97"/>
      <c r="AP600" s="97"/>
      <c r="AQ600" s="97"/>
      <c r="AR600" s="97"/>
      <c r="AS600" s="97"/>
      <c r="AT600" s="97"/>
      <c r="AU600" s="97"/>
      <c r="AV600" s="97"/>
      <c r="AW600" s="97"/>
    </row>
    <row r="60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E601" s="121"/>
      <c r="AF601" s="121"/>
      <c r="AG601" s="121"/>
      <c r="AH601" s="97"/>
      <c r="AI601" s="97"/>
      <c r="AJ601" s="97"/>
      <c r="AK601" s="97"/>
      <c r="AL601" s="97"/>
      <c r="AM601" s="97"/>
      <c r="AO601" s="97"/>
      <c r="AP601" s="97"/>
      <c r="AQ601" s="97"/>
      <c r="AR601" s="97"/>
      <c r="AS601" s="97"/>
      <c r="AT601" s="97"/>
      <c r="AU601" s="97"/>
      <c r="AV601" s="97"/>
      <c r="AW601" s="97"/>
    </row>
    <row r="602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E602" s="121"/>
      <c r="AF602" s="121"/>
      <c r="AG602" s="121"/>
      <c r="AH602" s="97"/>
      <c r="AI602" s="97"/>
      <c r="AJ602" s="97"/>
      <c r="AK602" s="97"/>
      <c r="AL602" s="97"/>
      <c r="AM602" s="97"/>
      <c r="AO602" s="97"/>
      <c r="AP602" s="97"/>
      <c r="AQ602" s="97"/>
      <c r="AR602" s="97"/>
      <c r="AS602" s="97"/>
      <c r="AT602" s="97"/>
      <c r="AU602" s="97"/>
      <c r="AV602" s="97"/>
      <c r="AW602" s="97"/>
    </row>
    <row r="603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E603" s="121"/>
      <c r="AF603" s="121"/>
      <c r="AG603" s="121"/>
      <c r="AH603" s="97"/>
      <c r="AI603" s="97"/>
      <c r="AJ603" s="97"/>
      <c r="AK603" s="97"/>
      <c r="AL603" s="97"/>
      <c r="AM603" s="97"/>
      <c r="AO603" s="97"/>
      <c r="AP603" s="97"/>
      <c r="AQ603" s="97"/>
      <c r="AR603" s="97"/>
      <c r="AS603" s="97"/>
      <c r="AT603" s="97"/>
      <c r="AU603" s="97"/>
      <c r="AV603" s="97"/>
      <c r="AW603" s="97"/>
    </row>
    <row r="604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E604" s="121"/>
      <c r="AF604" s="121"/>
      <c r="AG604" s="121"/>
      <c r="AH604" s="97"/>
      <c r="AI604" s="97"/>
      <c r="AJ604" s="97"/>
      <c r="AK604" s="97"/>
      <c r="AL604" s="97"/>
      <c r="AM604" s="97"/>
      <c r="AO604" s="97"/>
      <c r="AP604" s="97"/>
      <c r="AQ604" s="97"/>
      <c r="AR604" s="97"/>
      <c r="AS604" s="97"/>
      <c r="AT604" s="97"/>
      <c r="AU604" s="97"/>
      <c r="AV604" s="97"/>
      <c r="AW604" s="97"/>
    </row>
    <row r="605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E605" s="121"/>
      <c r="AF605" s="121"/>
      <c r="AG605" s="121"/>
      <c r="AH605" s="97"/>
      <c r="AI605" s="97"/>
      <c r="AJ605" s="97"/>
      <c r="AK605" s="97"/>
      <c r="AL605" s="97"/>
      <c r="AM605" s="97"/>
      <c r="AO605" s="97"/>
      <c r="AP605" s="97"/>
      <c r="AQ605" s="97"/>
      <c r="AR605" s="97"/>
      <c r="AS605" s="97"/>
      <c r="AT605" s="97"/>
      <c r="AU605" s="97"/>
      <c r="AV605" s="97"/>
      <c r="AW605" s="97"/>
    </row>
    <row r="606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E606" s="121"/>
      <c r="AF606" s="121"/>
      <c r="AG606" s="121"/>
      <c r="AH606" s="97"/>
      <c r="AI606" s="97"/>
      <c r="AJ606" s="97"/>
      <c r="AK606" s="97"/>
      <c r="AL606" s="97"/>
      <c r="AM606" s="97"/>
      <c r="AO606" s="97"/>
      <c r="AP606" s="97"/>
      <c r="AQ606" s="97"/>
      <c r="AR606" s="97"/>
      <c r="AS606" s="97"/>
      <c r="AT606" s="97"/>
      <c r="AU606" s="97"/>
      <c r="AV606" s="97"/>
      <c r="AW606" s="97"/>
    </row>
    <row r="607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E607" s="121"/>
      <c r="AF607" s="121"/>
      <c r="AG607" s="121"/>
      <c r="AH607" s="97"/>
      <c r="AI607" s="97"/>
      <c r="AJ607" s="97"/>
      <c r="AK607" s="97"/>
      <c r="AL607" s="97"/>
      <c r="AM607" s="97"/>
      <c r="AO607" s="97"/>
      <c r="AP607" s="97"/>
      <c r="AQ607" s="97"/>
      <c r="AR607" s="97"/>
      <c r="AS607" s="97"/>
      <c r="AT607" s="97"/>
      <c r="AU607" s="97"/>
      <c r="AV607" s="97"/>
      <c r="AW607" s="97"/>
    </row>
    <row r="608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E608" s="121"/>
      <c r="AF608" s="121"/>
      <c r="AG608" s="121"/>
      <c r="AH608" s="97"/>
      <c r="AI608" s="97"/>
      <c r="AJ608" s="97"/>
      <c r="AK608" s="97"/>
      <c r="AL608" s="97"/>
      <c r="AM608" s="97"/>
      <c r="AO608" s="97"/>
      <c r="AP608" s="97"/>
      <c r="AQ608" s="97"/>
      <c r="AR608" s="97"/>
      <c r="AS608" s="97"/>
      <c r="AT608" s="97"/>
      <c r="AU608" s="97"/>
      <c r="AV608" s="97"/>
      <c r="AW608" s="97"/>
    </row>
    <row r="609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E609" s="121"/>
      <c r="AF609" s="121"/>
      <c r="AG609" s="121"/>
      <c r="AH609" s="97"/>
      <c r="AI609" s="97"/>
      <c r="AJ609" s="97"/>
      <c r="AK609" s="97"/>
      <c r="AL609" s="97"/>
      <c r="AM609" s="97"/>
      <c r="AO609" s="97"/>
      <c r="AP609" s="97"/>
      <c r="AQ609" s="97"/>
      <c r="AR609" s="97"/>
      <c r="AS609" s="97"/>
      <c r="AT609" s="97"/>
      <c r="AU609" s="97"/>
      <c r="AV609" s="97"/>
      <c r="AW609" s="97"/>
    </row>
    <row r="610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E610" s="121"/>
      <c r="AF610" s="121"/>
      <c r="AG610" s="121"/>
      <c r="AH610" s="97"/>
      <c r="AI610" s="97"/>
      <c r="AJ610" s="97"/>
      <c r="AK610" s="97"/>
      <c r="AL610" s="97"/>
      <c r="AM610" s="97"/>
      <c r="AO610" s="97"/>
      <c r="AP610" s="97"/>
      <c r="AQ610" s="97"/>
      <c r="AR610" s="97"/>
      <c r="AS610" s="97"/>
      <c r="AT610" s="97"/>
      <c r="AU610" s="97"/>
      <c r="AV610" s="97"/>
      <c r="AW610" s="97"/>
    </row>
    <row r="61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E611" s="121"/>
      <c r="AF611" s="121"/>
      <c r="AG611" s="121"/>
      <c r="AH611" s="97"/>
      <c r="AI611" s="97"/>
      <c r="AJ611" s="97"/>
      <c r="AK611" s="97"/>
      <c r="AL611" s="97"/>
      <c r="AM611" s="97"/>
      <c r="AO611" s="97"/>
      <c r="AP611" s="97"/>
      <c r="AQ611" s="97"/>
      <c r="AR611" s="97"/>
      <c r="AS611" s="97"/>
      <c r="AT611" s="97"/>
      <c r="AU611" s="97"/>
      <c r="AV611" s="97"/>
      <c r="AW611" s="97"/>
    </row>
    <row r="612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E612" s="121"/>
      <c r="AF612" s="121"/>
      <c r="AG612" s="121"/>
      <c r="AH612" s="97"/>
      <c r="AI612" s="97"/>
      <c r="AJ612" s="97"/>
      <c r="AK612" s="97"/>
      <c r="AL612" s="97"/>
      <c r="AM612" s="97"/>
      <c r="AO612" s="97"/>
      <c r="AP612" s="97"/>
      <c r="AQ612" s="97"/>
      <c r="AR612" s="97"/>
      <c r="AS612" s="97"/>
      <c r="AT612" s="97"/>
      <c r="AU612" s="97"/>
      <c r="AV612" s="97"/>
      <c r="AW612" s="97"/>
    </row>
    <row r="613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E613" s="121"/>
      <c r="AF613" s="121"/>
      <c r="AG613" s="121"/>
      <c r="AH613" s="97"/>
      <c r="AI613" s="97"/>
      <c r="AJ613" s="97"/>
      <c r="AK613" s="97"/>
      <c r="AL613" s="97"/>
      <c r="AM613" s="97"/>
      <c r="AO613" s="97"/>
      <c r="AP613" s="97"/>
      <c r="AQ613" s="97"/>
      <c r="AR613" s="97"/>
      <c r="AS613" s="97"/>
      <c r="AT613" s="97"/>
      <c r="AU613" s="97"/>
      <c r="AV613" s="97"/>
      <c r="AW613" s="97"/>
    </row>
    <row r="614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E614" s="121"/>
      <c r="AF614" s="121"/>
      <c r="AG614" s="121"/>
      <c r="AH614" s="97"/>
      <c r="AI614" s="97"/>
      <c r="AJ614" s="97"/>
      <c r="AK614" s="97"/>
      <c r="AL614" s="97"/>
      <c r="AM614" s="97"/>
      <c r="AO614" s="97"/>
      <c r="AP614" s="97"/>
      <c r="AQ614" s="97"/>
      <c r="AR614" s="97"/>
      <c r="AS614" s="97"/>
      <c r="AT614" s="97"/>
      <c r="AU614" s="97"/>
      <c r="AV614" s="97"/>
      <c r="AW614" s="97"/>
    </row>
    <row r="615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E615" s="121"/>
      <c r="AF615" s="121"/>
      <c r="AG615" s="121"/>
      <c r="AH615" s="97"/>
      <c r="AI615" s="97"/>
      <c r="AJ615" s="97"/>
      <c r="AK615" s="97"/>
      <c r="AL615" s="97"/>
      <c r="AM615" s="97"/>
      <c r="AO615" s="97"/>
      <c r="AP615" s="97"/>
      <c r="AQ615" s="97"/>
      <c r="AR615" s="97"/>
      <c r="AS615" s="97"/>
      <c r="AT615" s="97"/>
      <c r="AU615" s="97"/>
      <c r="AV615" s="97"/>
      <c r="AW615" s="97"/>
    </row>
    <row r="616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E616" s="121"/>
      <c r="AF616" s="121"/>
      <c r="AG616" s="121"/>
      <c r="AH616" s="97"/>
      <c r="AI616" s="97"/>
      <c r="AJ616" s="97"/>
      <c r="AK616" s="97"/>
      <c r="AL616" s="97"/>
      <c r="AM616" s="97"/>
      <c r="AO616" s="97"/>
      <c r="AP616" s="97"/>
      <c r="AQ616" s="97"/>
      <c r="AR616" s="97"/>
      <c r="AS616" s="97"/>
      <c r="AT616" s="97"/>
      <c r="AU616" s="97"/>
      <c r="AV616" s="97"/>
      <c r="AW616" s="97"/>
    </row>
    <row r="617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E617" s="121"/>
      <c r="AF617" s="121"/>
      <c r="AG617" s="121"/>
      <c r="AH617" s="97"/>
      <c r="AI617" s="97"/>
      <c r="AJ617" s="97"/>
      <c r="AK617" s="97"/>
      <c r="AL617" s="97"/>
      <c r="AM617" s="97"/>
      <c r="AO617" s="97"/>
      <c r="AP617" s="97"/>
      <c r="AQ617" s="97"/>
      <c r="AR617" s="97"/>
      <c r="AS617" s="97"/>
      <c r="AT617" s="97"/>
      <c r="AU617" s="97"/>
      <c r="AV617" s="97"/>
      <c r="AW617" s="97"/>
    </row>
    <row r="618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E618" s="121"/>
      <c r="AF618" s="121"/>
      <c r="AG618" s="121"/>
      <c r="AH618" s="97"/>
      <c r="AI618" s="97"/>
      <c r="AJ618" s="97"/>
      <c r="AK618" s="97"/>
      <c r="AL618" s="97"/>
      <c r="AM618" s="97"/>
      <c r="AO618" s="97"/>
      <c r="AP618" s="97"/>
      <c r="AQ618" s="97"/>
      <c r="AR618" s="97"/>
      <c r="AS618" s="97"/>
      <c r="AT618" s="97"/>
      <c r="AU618" s="97"/>
      <c r="AV618" s="97"/>
      <c r="AW618" s="97"/>
    </row>
    <row r="619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E619" s="121"/>
      <c r="AF619" s="121"/>
      <c r="AG619" s="121"/>
      <c r="AH619" s="97"/>
      <c r="AI619" s="97"/>
      <c r="AJ619" s="97"/>
      <c r="AK619" s="97"/>
      <c r="AL619" s="97"/>
      <c r="AM619" s="97"/>
      <c r="AO619" s="97"/>
      <c r="AP619" s="97"/>
      <c r="AQ619" s="97"/>
      <c r="AR619" s="97"/>
      <c r="AS619" s="97"/>
      <c r="AT619" s="97"/>
      <c r="AU619" s="97"/>
      <c r="AV619" s="97"/>
      <c r="AW619" s="97"/>
    </row>
    <row r="620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E620" s="121"/>
      <c r="AF620" s="121"/>
      <c r="AG620" s="121"/>
      <c r="AH620" s="97"/>
      <c r="AI620" s="97"/>
      <c r="AJ620" s="97"/>
      <c r="AK620" s="97"/>
      <c r="AL620" s="97"/>
      <c r="AM620" s="97"/>
      <c r="AO620" s="97"/>
      <c r="AP620" s="97"/>
      <c r="AQ620" s="97"/>
      <c r="AR620" s="97"/>
      <c r="AS620" s="97"/>
      <c r="AT620" s="97"/>
      <c r="AU620" s="97"/>
      <c r="AV620" s="97"/>
      <c r="AW620" s="97"/>
    </row>
    <row r="62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E621" s="121"/>
      <c r="AF621" s="121"/>
      <c r="AG621" s="121"/>
      <c r="AH621" s="97"/>
      <c r="AI621" s="97"/>
      <c r="AJ621" s="97"/>
      <c r="AK621" s="97"/>
      <c r="AL621" s="97"/>
      <c r="AM621" s="97"/>
      <c r="AO621" s="97"/>
      <c r="AP621" s="97"/>
      <c r="AQ621" s="97"/>
      <c r="AR621" s="97"/>
      <c r="AS621" s="97"/>
      <c r="AT621" s="97"/>
      <c r="AU621" s="97"/>
      <c r="AV621" s="97"/>
      <c r="AW621" s="97"/>
    </row>
    <row r="622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E622" s="121"/>
      <c r="AF622" s="121"/>
      <c r="AG622" s="121"/>
      <c r="AH622" s="97"/>
      <c r="AI622" s="97"/>
      <c r="AJ622" s="97"/>
      <c r="AK622" s="97"/>
      <c r="AL622" s="97"/>
      <c r="AM622" s="97"/>
      <c r="AO622" s="97"/>
      <c r="AP622" s="97"/>
      <c r="AQ622" s="97"/>
      <c r="AR622" s="97"/>
      <c r="AS622" s="97"/>
      <c r="AT622" s="97"/>
      <c r="AU622" s="97"/>
      <c r="AV622" s="97"/>
      <c r="AW622" s="97"/>
    </row>
    <row r="623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E623" s="121"/>
      <c r="AF623" s="121"/>
      <c r="AG623" s="121"/>
      <c r="AH623" s="97"/>
      <c r="AI623" s="97"/>
      <c r="AJ623" s="97"/>
      <c r="AK623" s="97"/>
      <c r="AL623" s="97"/>
      <c r="AM623" s="97"/>
      <c r="AO623" s="97"/>
      <c r="AP623" s="97"/>
      <c r="AQ623" s="97"/>
      <c r="AR623" s="97"/>
      <c r="AS623" s="97"/>
      <c r="AT623" s="97"/>
      <c r="AU623" s="97"/>
      <c r="AV623" s="97"/>
      <c r="AW623" s="97"/>
    </row>
    <row r="624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E624" s="121"/>
      <c r="AF624" s="121"/>
      <c r="AG624" s="121"/>
      <c r="AH624" s="97"/>
      <c r="AI624" s="97"/>
      <c r="AJ624" s="97"/>
      <c r="AK624" s="97"/>
      <c r="AL624" s="97"/>
      <c r="AM624" s="97"/>
      <c r="AO624" s="97"/>
      <c r="AP624" s="97"/>
      <c r="AQ624" s="97"/>
      <c r="AR624" s="97"/>
      <c r="AS624" s="97"/>
      <c r="AT624" s="97"/>
      <c r="AU624" s="97"/>
      <c r="AV624" s="97"/>
      <c r="AW624" s="97"/>
    </row>
    <row r="625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E625" s="121"/>
      <c r="AF625" s="121"/>
      <c r="AG625" s="121"/>
      <c r="AH625" s="97"/>
      <c r="AI625" s="97"/>
      <c r="AJ625" s="97"/>
      <c r="AK625" s="97"/>
      <c r="AL625" s="97"/>
      <c r="AM625" s="97"/>
      <c r="AO625" s="97"/>
      <c r="AP625" s="97"/>
      <c r="AQ625" s="97"/>
      <c r="AR625" s="97"/>
      <c r="AS625" s="97"/>
      <c r="AT625" s="97"/>
      <c r="AU625" s="97"/>
      <c r="AV625" s="97"/>
      <c r="AW625" s="97"/>
    </row>
    <row r="626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E626" s="121"/>
      <c r="AF626" s="121"/>
      <c r="AG626" s="121"/>
      <c r="AH626" s="97"/>
      <c r="AI626" s="97"/>
      <c r="AJ626" s="97"/>
      <c r="AK626" s="97"/>
      <c r="AL626" s="97"/>
      <c r="AM626" s="97"/>
      <c r="AO626" s="97"/>
      <c r="AP626" s="97"/>
      <c r="AQ626" s="97"/>
      <c r="AR626" s="97"/>
      <c r="AS626" s="97"/>
      <c r="AT626" s="97"/>
      <c r="AU626" s="97"/>
      <c r="AV626" s="97"/>
      <c r="AW626" s="97"/>
    </row>
    <row r="627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E627" s="121"/>
      <c r="AF627" s="121"/>
      <c r="AG627" s="121"/>
      <c r="AH627" s="97"/>
      <c r="AI627" s="97"/>
      <c r="AJ627" s="97"/>
      <c r="AK627" s="97"/>
      <c r="AL627" s="97"/>
      <c r="AM627" s="97"/>
      <c r="AO627" s="97"/>
      <c r="AP627" s="97"/>
      <c r="AQ627" s="97"/>
      <c r="AR627" s="97"/>
      <c r="AS627" s="97"/>
      <c r="AT627" s="97"/>
      <c r="AU627" s="97"/>
      <c r="AV627" s="97"/>
      <c r="AW627" s="97"/>
    </row>
    <row r="628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E628" s="121"/>
      <c r="AF628" s="121"/>
      <c r="AG628" s="121"/>
      <c r="AH628" s="97"/>
      <c r="AI628" s="97"/>
      <c r="AJ628" s="97"/>
      <c r="AK628" s="97"/>
      <c r="AL628" s="97"/>
      <c r="AM628" s="97"/>
      <c r="AO628" s="97"/>
      <c r="AP628" s="97"/>
      <c r="AQ628" s="97"/>
      <c r="AR628" s="97"/>
      <c r="AS628" s="97"/>
      <c r="AT628" s="97"/>
      <c r="AU628" s="97"/>
      <c r="AV628" s="97"/>
      <c r="AW628" s="97"/>
    </row>
    <row r="629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E629" s="121"/>
      <c r="AF629" s="121"/>
      <c r="AG629" s="121"/>
      <c r="AH629" s="97"/>
      <c r="AI629" s="97"/>
      <c r="AJ629" s="97"/>
      <c r="AK629" s="97"/>
      <c r="AL629" s="97"/>
      <c r="AM629" s="97"/>
      <c r="AO629" s="97"/>
      <c r="AP629" s="97"/>
      <c r="AQ629" s="97"/>
      <c r="AR629" s="97"/>
      <c r="AS629" s="97"/>
      <c r="AT629" s="97"/>
      <c r="AU629" s="97"/>
      <c r="AV629" s="97"/>
      <c r="AW629" s="97"/>
    </row>
    <row r="630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E630" s="121"/>
      <c r="AF630" s="121"/>
      <c r="AG630" s="121"/>
      <c r="AH630" s="97"/>
      <c r="AI630" s="97"/>
      <c r="AJ630" s="97"/>
      <c r="AK630" s="97"/>
      <c r="AL630" s="97"/>
      <c r="AM630" s="97"/>
      <c r="AO630" s="97"/>
      <c r="AP630" s="97"/>
      <c r="AQ630" s="97"/>
      <c r="AR630" s="97"/>
      <c r="AS630" s="97"/>
      <c r="AT630" s="97"/>
      <c r="AU630" s="97"/>
      <c r="AV630" s="97"/>
      <c r="AW630" s="97"/>
    </row>
    <row r="63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E631" s="121"/>
      <c r="AF631" s="121"/>
      <c r="AG631" s="121"/>
      <c r="AH631" s="97"/>
      <c r="AI631" s="97"/>
      <c r="AJ631" s="97"/>
      <c r="AK631" s="97"/>
      <c r="AL631" s="97"/>
      <c r="AM631" s="97"/>
      <c r="AO631" s="97"/>
      <c r="AP631" s="97"/>
      <c r="AQ631" s="97"/>
      <c r="AR631" s="97"/>
      <c r="AS631" s="97"/>
      <c r="AT631" s="97"/>
      <c r="AU631" s="97"/>
      <c r="AV631" s="97"/>
      <c r="AW631" s="97"/>
    </row>
    <row r="632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E632" s="121"/>
      <c r="AF632" s="121"/>
      <c r="AG632" s="121"/>
      <c r="AH632" s="97"/>
      <c r="AI632" s="97"/>
      <c r="AJ632" s="97"/>
      <c r="AK632" s="97"/>
      <c r="AL632" s="97"/>
      <c r="AM632" s="97"/>
      <c r="AO632" s="97"/>
      <c r="AP632" s="97"/>
      <c r="AQ632" s="97"/>
      <c r="AR632" s="97"/>
      <c r="AS632" s="97"/>
      <c r="AT632" s="97"/>
      <c r="AU632" s="97"/>
      <c r="AV632" s="97"/>
      <c r="AW632" s="97"/>
    </row>
    <row r="633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E633" s="121"/>
      <c r="AF633" s="121"/>
      <c r="AG633" s="121"/>
      <c r="AH633" s="97"/>
      <c r="AI633" s="97"/>
      <c r="AJ633" s="97"/>
      <c r="AK633" s="97"/>
      <c r="AL633" s="97"/>
      <c r="AM633" s="97"/>
      <c r="AO633" s="97"/>
      <c r="AP633" s="97"/>
      <c r="AQ633" s="97"/>
      <c r="AR633" s="97"/>
      <c r="AS633" s="97"/>
      <c r="AT633" s="97"/>
      <c r="AU633" s="97"/>
      <c r="AV633" s="97"/>
      <c r="AW633" s="97"/>
    </row>
    <row r="634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E634" s="121"/>
      <c r="AF634" s="121"/>
      <c r="AG634" s="121"/>
      <c r="AH634" s="97"/>
      <c r="AI634" s="97"/>
      <c r="AJ634" s="97"/>
      <c r="AK634" s="97"/>
      <c r="AL634" s="97"/>
      <c r="AM634" s="97"/>
      <c r="AO634" s="97"/>
      <c r="AP634" s="97"/>
      <c r="AQ634" s="97"/>
      <c r="AR634" s="97"/>
      <c r="AS634" s="97"/>
      <c r="AT634" s="97"/>
      <c r="AU634" s="97"/>
      <c r="AV634" s="97"/>
      <c r="AW634" s="97"/>
    </row>
    <row r="635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E635" s="121"/>
      <c r="AF635" s="121"/>
      <c r="AG635" s="121"/>
      <c r="AH635" s="97"/>
      <c r="AI635" s="97"/>
      <c r="AJ635" s="97"/>
      <c r="AK635" s="97"/>
      <c r="AL635" s="97"/>
      <c r="AM635" s="97"/>
      <c r="AO635" s="97"/>
      <c r="AP635" s="97"/>
      <c r="AQ635" s="97"/>
      <c r="AR635" s="97"/>
      <c r="AS635" s="97"/>
      <c r="AT635" s="97"/>
      <c r="AU635" s="97"/>
      <c r="AV635" s="97"/>
      <c r="AW635" s="97"/>
    </row>
    <row r="636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E636" s="121"/>
      <c r="AF636" s="121"/>
      <c r="AG636" s="121"/>
      <c r="AH636" s="97"/>
      <c r="AI636" s="97"/>
      <c r="AJ636" s="97"/>
      <c r="AK636" s="97"/>
      <c r="AL636" s="97"/>
      <c r="AM636" s="97"/>
      <c r="AO636" s="97"/>
      <c r="AP636" s="97"/>
      <c r="AQ636" s="97"/>
      <c r="AR636" s="97"/>
      <c r="AS636" s="97"/>
      <c r="AT636" s="97"/>
      <c r="AU636" s="97"/>
      <c r="AV636" s="97"/>
      <c r="AW636" s="97"/>
    </row>
    <row r="637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E637" s="121"/>
      <c r="AF637" s="121"/>
      <c r="AG637" s="121"/>
      <c r="AH637" s="97"/>
      <c r="AI637" s="97"/>
      <c r="AJ637" s="97"/>
      <c r="AK637" s="97"/>
      <c r="AL637" s="97"/>
      <c r="AM637" s="97"/>
      <c r="AO637" s="97"/>
      <c r="AP637" s="97"/>
      <c r="AQ637" s="97"/>
      <c r="AR637" s="97"/>
      <c r="AS637" s="97"/>
      <c r="AT637" s="97"/>
      <c r="AU637" s="97"/>
      <c r="AV637" s="97"/>
      <c r="AW637" s="97"/>
    </row>
    <row r="638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E638" s="121"/>
      <c r="AF638" s="121"/>
      <c r="AG638" s="121"/>
      <c r="AH638" s="97"/>
      <c r="AI638" s="97"/>
      <c r="AJ638" s="97"/>
      <c r="AK638" s="97"/>
      <c r="AL638" s="97"/>
      <c r="AM638" s="97"/>
      <c r="AO638" s="97"/>
      <c r="AP638" s="97"/>
      <c r="AQ638" s="97"/>
      <c r="AR638" s="97"/>
      <c r="AS638" s="97"/>
      <c r="AT638" s="97"/>
      <c r="AU638" s="97"/>
      <c r="AV638" s="97"/>
      <c r="AW638" s="97"/>
    </row>
    <row r="639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E639" s="121"/>
      <c r="AF639" s="121"/>
      <c r="AG639" s="121"/>
      <c r="AH639" s="97"/>
      <c r="AI639" s="97"/>
      <c r="AJ639" s="97"/>
      <c r="AK639" s="97"/>
      <c r="AL639" s="97"/>
      <c r="AM639" s="97"/>
      <c r="AO639" s="97"/>
      <c r="AP639" s="97"/>
      <c r="AQ639" s="97"/>
      <c r="AR639" s="97"/>
      <c r="AS639" s="97"/>
      <c r="AT639" s="97"/>
      <c r="AU639" s="97"/>
      <c r="AV639" s="97"/>
      <c r="AW639" s="97"/>
    </row>
    <row r="640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E640" s="121"/>
      <c r="AF640" s="121"/>
      <c r="AG640" s="121"/>
      <c r="AH640" s="97"/>
      <c r="AI640" s="97"/>
      <c r="AJ640" s="97"/>
      <c r="AK640" s="97"/>
      <c r="AL640" s="97"/>
      <c r="AM640" s="97"/>
      <c r="AO640" s="97"/>
      <c r="AP640" s="97"/>
      <c r="AQ640" s="97"/>
      <c r="AR640" s="97"/>
      <c r="AS640" s="97"/>
      <c r="AT640" s="97"/>
      <c r="AU640" s="97"/>
      <c r="AV640" s="97"/>
      <c r="AW640" s="97"/>
    </row>
    <row r="64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E641" s="121"/>
      <c r="AF641" s="121"/>
      <c r="AG641" s="121"/>
      <c r="AH641" s="97"/>
      <c r="AI641" s="97"/>
      <c r="AJ641" s="97"/>
      <c r="AK641" s="97"/>
      <c r="AL641" s="97"/>
      <c r="AM641" s="97"/>
      <c r="AO641" s="97"/>
      <c r="AP641" s="97"/>
      <c r="AQ641" s="97"/>
      <c r="AR641" s="97"/>
      <c r="AS641" s="97"/>
      <c r="AT641" s="97"/>
      <c r="AU641" s="97"/>
      <c r="AV641" s="97"/>
      <c r="AW641" s="97"/>
    </row>
    <row r="642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E642" s="121"/>
      <c r="AF642" s="121"/>
      <c r="AG642" s="121"/>
      <c r="AH642" s="97"/>
      <c r="AI642" s="97"/>
      <c r="AJ642" s="97"/>
      <c r="AK642" s="97"/>
      <c r="AL642" s="97"/>
      <c r="AM642" s="97"/>
      <c r="AO642" s="97"/>
      <c r="AP642" s="97"/>
      <c r="AQ642" s="97"/>
      <c r="AR642" s="97"/>
      <c r="AS642" s="97"/>
      <c r="AT642" s="97"/>
      <c r="AU642" s="97"/>
      <c r="AV642" s="97"/>
      <c r="AW642" s="97"/>
    </row>
    <row r="643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E643" s="121"/>
      <c r="AF643" s="121"/>
      <c r="AG643" s="121"/>
      <c r="AH643" s="97"/>
      <c r="AI643" s="97"/>
      <c r="AJ643" s="97"/>
      <c r="AK643" s="97"/>
      <c r="AL643" s="97"/>
      <c r="AM643" s="97"/>
      <c r="AO643" s="97"/>
      <c r="AP643" s="97"/>
      <c r="AQ643" s="97"/>
      <c r="AR643" s="97"/>
      <c r="AS643" s="97"/>
      <c r="AT643" s="97"/>
      <c r="AU643" s="97"/>
      <c r="AV643" s="97"/>
      <c r="AW643" s="97"/>
    </row>
    <row r="644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E644" s="121"/>
      <c r="AF644" s="121"/>
      <c r="AG644" s="121"/>
      <c r="AH644" s="97"/>
      <c r="AI644" s="97"/>
      <c r="AJ644" s="97"/>
      <c r="AK644" s="97"/>
      <c r="AL644" s="97"/>
      <c r="AM644" s="97"/>
      <c r="AO644" s="97"/>
      <c r="AP644" s="97"/>
      <c r="AQ644" s="97"/>
      <c r="AR644" s="97"/>
      <c r="AS644" s="97"/>
      <c r="AT644" s="97"/>
      <c r="AU644" s="97"/>
      <c r="AV644" s="97"/>
      <c r="AW644" s="97"/>
    </row>
    <row r="645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E645" s="121"/>
      <c r="AF645" s="121"/>
      <c r="AG645" s="121"/>
      <c r="AH645" s="97"/>
      <c r="AI645" s="97"/>
      <c r="AJ645" s="97"/>
      <c r="AK645" s="97"/>
      <c r="AL645" s="97"/>
      <c r="AM645" s="97"/>
      <c r="AO645" s="97"/>
      <c r="AP645" s="97"/>
      <c r="AQ645" s="97"/>
      <c r="AR645" s="97"/>
      <c r="AS645" s="97"/>
      <c r="AT645" s="97"/>
      <c r="AU645" s="97"/>
      <c r="AV645" s="97"/>
      <c r="AW645" s="97"/>
    </row>
    <row r="646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E646" s="121"/>
      <c r="AF646" s="121"/>
      <c r="AG646" s="121"/>
      <c r="AH646" s="97"/>
      <c r="AI646" s="97"/>
      <c r="AJ646" s="97"/>
      <c r="AK646" s="97"/>
      <c r="AL646" s="97"/>
      <c r="AM646" s="97"/>
      <c r="AO646" s="97"/>
      <c r="AP646" s="97"/>
      <c r="AQ646" s="97"/>
      <c r="AR646" s="97"/>
      <c r="AS646" s="97"/>
      <c r="AT646" s="97"/>
      <c r="AU646" s="97"/>
      <c r="AV646" s="97"/>
      <c r="AW646" s="97"/>
    </row>
    <row r="647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E647" s="121"/>
      <c r="AF647" s="121"/>
      <c r="AG647" s="121"/>
      <c r="AH647" s="97"/>
      <c r="AI647" s="97"/>
      <c r="AJ647" s="97"/>
      <c r="AK647" s="97"/>
      <c r="AL647" s="97"/>
      <c r="AM647" s="97"/>
      <c r="AO647" s="97"/>
      <c r="AP647" s="97"/>
      <c r="AQ647" s="97"/>
      <c r="AR647" s="97"/>
      <c r="AS647" s="97"/>
      <c r="AT647" s="97"/>
      <c r="AU647" s="97"/>
      <c r="AV647" s="97"/>
      <c r="AW647" s="97"/>
    </row>
    <row r="648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E648" s="121"/>
      <c r="AF648" s="121"/>
      <c r="AG648" s="121"/>
      <c r="AH648" s="97"/>
      <c r="AI648" s="97"/>
      <c r="AJ648" s="97"/>
      <c r="AK648" s="97"/>
      <c r="AL648" s="97"/>
      <c r="AM648" s="97"/>
      <c r="AO648" s="97"/>
      <c r="AP648" s="97"/>
      <c r="AQ648" s="97"/>
      <c r="AR648" s="97"/>
      <c r="AS648" s="97"/>
      <c r="AT648" s="97"/>
      <c r="AU648" s="97"/>
      <c r="AV648" s="97"/>
      <c r="AW648" s="97"/>
    </row>
    <row r="649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E649" s="121"/>
      <c r="AF649" s="121"/>
      <c r="AG649" s="121"/>
      <c r="AH649" s="97"/>
      <c r="AI649" s="97"/>
      <c r="AJ649" s="97"/>
      <c r="AK649" s="97"/>
      <c r="AL649" s="97"/>
      <c r="AM649" s="97"/>
      <c r="AO649" s="97"/>
      <c r="AP649" s="97"/>
      <c r="AQ649" s="97"/>
      <c r="AR649" s="97"/>
      <c r="AS649" s="97"/>
      <c r="AT649" s="97"/>
      <c r="AU649" s="97"/>
      <c r="AV649" s="97"/>
      <c r="AW649" s="97"/>
    </row>
    <row r="650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E650" s="121"/>
      <c r="AF650" s="121"/>
      <c r="AG650" s="121"/>
      <c r="AH650" s="97"/>
      <c r="AI650" s="97"/>
      <c r="AJ650" s="97"/>
      <c r="AK650" s="97"/>
      <c r="AL650" s="97"/>
      <c r="AM650" s="97"/>
      <c r="AO650" s="97"/>
      <c r="AP650" s="97"/>
      <c r="AQ650" s="97"/>
      <c r="AR650" s="97"/>
      <c r="AS650" s="97"/>
      <c r="AT650" s="97"/>
      <c r="AU650" s="97"/>
      <c r="AV650" s="97"/>
      <c r="AW650" s="97"/>
    </row>
    <row r="65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E651" s="121"/>
      <c r="AF651" s="121"/>
      <c r="AG651" s="121"/>
      <c r="AH651" s="97"/>
      <c r="AI651" s="97"/>
      <c r="AJ651" s="97"/>
      <c r="AK651" s="97"/>
      <c r="AL651" s="97"/>
      <c r="AM651" s="97"/>
      <c r="AO651" s="97"/>
      <c r="AP651" s="97"/>
      <c r="AQ651" s="97"/>
      <c r="AR651" s="97"/>
      <c r="AS651" s="97"/>
      <c r="AT651" s="97"/>
      <c r="AU651" s="97"/>
      <c r="AV651" s="97"/>
      <c r="AW651" s="97"/>
    </row>
    <row r="652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E652" s="121"/>
      <c r="AF652" s="121"/>
      <c r="AG652" s="121"/>
      <c r="AH652" s="97"/>
      <c r="AI652" s="97"/>
      <c r="AJ652" s="97"/>
      <c r="AK652" s="97"/>
      <c r="AL652" s="97"/>
      <c r="AM652" s="97"/>
      <c r="AO652" s="97"/>
      <c r="AP652" s="97"/>
      <c r="AQ652" s="97"/>
      <c r="AR652" s="97"/>
      <c r="AS652" s="97"/>
      <c r="AT652" s="97"/>
      <c r="AU652" s="97"/>
      <c r="AV652" s="97"/>
      <c r="AW652" s="97"/>
    </row>
    <row r="653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E653" s="121"/>
      <c r="AF653" s="121"/>
      <c r="AG653" s="121"/>
      <c r="AH653" s="97"/>
      <c r="AI653" s="97"/>
      <c r="AJ653" s="97"/>
      <c r="AK653" s="97"/>
      <c r="AL653" s="97"/>
      <c r="AM653" s="97"/>
      <c r="AO653" s="97"/>
      <c r="AP653" s="97"/>
      <c r="AQ653" s="97"/>
      <c r="AR653" s="97"/>
      <c r="AS653" s="97"/>
      <c r="AT653" s="97"/>
      <c r="AU653" s="97"/>
      <c r="AV653" s="97"/>
      <c r="AW653" s="97"/>
    </row>
    <row r="654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E654" s="121"/>
      <c r="AF654" s="121"/>
      <c r="AG654" s="121"/>
      <c r="AH654" s="97"/>
      <c r="AI654" s="97"/>
      <c r="AJ654" s="97"/>
      <c r="AK654" s="97"/>
      <c r="AL654" s="97"/>
      <c r="AM654" s="97"/>
      <c r="AO654" s="97"/>
      <c r="AP654" s="97"/>
      <c r="AQ654" s="97"/>
      <c r="AR654" s="97"/>
      <c r="AS654" s="97"/>
      <c r="AT654" s="97"/>
      <c r="AU654" s="97"/>
      <c r="AV654" s="97"/>
      <c r="AW654" s="97"/>
    </row>
    <row r="655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E655" s="121"/>
      <c r="AF655" s="121"/>
      <c r="AG655" s="121"/>
      <c r="AH655" s="97"/>
      <c r="AI655" s="97"/>
      <c r="AJ655" s="97"/>
      <c r="AK655" s="97"/>
      <c r="AL655" s="97"/>
      <c r="AM655" s="97"/>
      <c r="AO655" s="97"/>
      <c r="AP655" s="97"/>
      <c r="AQ655" s="97"/>
      <c r="AR655" s="97"/>
      <c r="AS655" s="97"/>
      <c r="AT655" s="97"/>
      <c r="AU655" s="97"/>
      <c r="AV655" s="97"/>
      <c r="AW655" s="97"/>
    </row>
    <row r="656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E656" s="121"/>
      <c r="AF656" s="121"/>
      <c r="AG656" s="121"/>
      <c r="AH656" s="97"/>
      <c r="AI656" s="97"/>
      <c r="AJ656" s="97"/>
      <c r="AK656" s="97"/>
      <c r="AL656" s="97"/>
      <c r="AM656" s="97"/>
      <c r="AO656" s="97"/>
      <c r="AP656" s="97"/>
      <c r="AQ656" s="97"/>
      <c r="AR656" s="97"/>
      <c r="AS656" s="97"/>
      <c r="AT656" s="97"/>
      <c r="AU656" s="97"/>
      <c r="AV656" s="97"/>
      <c r="AW656" s="97"/>
    </row>
    <row r="657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E657" s="121"/>
      <c r="AF657" s="121"/>
      <c r="AG657" s="121"/>
      <c r="AH657" s="97"/>
      <c r="AI657" s="97"/>
      <c r="AJ657" s="97"/>
      <c r="AK657" s="97"/>
      <c r="AL657" s="97"/>
      <c r="AM657" s="97"/>
      <c r="AO657" s="97"/>
      <c r="AP657" s="97"/>
      <c r="AQ657" s="97"/>
      <c r="AR657" s="97"/>
      <c r="AS657" s="97"/>
      <c r="AT657" s="97"/>
      <c r="AU657" s="97"/>
      <c r="AV657" s="97"/>
      <c r="AW657" s="97"/>
    </row>
    <row r="658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E658" s="121"/>
      <c r="AF658" s="121"/>
      <c r="AG658" s="121"/>
      <c r="AH658" s="97"/>
      <c r="AI658" s="97"/>
      <c r="AJ658" s="97"/>
      <c r="AK658" s="97"/>
      <c r="AL658" s="97"/>
      <c r="AM658" s="97"/>
      <c r="AO658" s="97"/>
      <c r="AP658" s="97"/>
      <c r="AQ658" s="97"/>
      <c r="AR658" s="97"/>
      <c r="AS658" s="97"/>
      <c r="AT658" s="97"/>
      <c r="AU658" s="97"/>
      <c r="AV658" s="97"/>
      <c r="AW658" s="97"/>
    </row>
    <row r="659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E659" s="121"/>
      <c r="AF659" s="121"/>
      <c r="AG659" s="121"/>
      <c r="AH659" s="97"/>
      <c r="AI659" s="97"/>
      <c r="AJ659" s="97"/>
      <c r="AK659" s="97"/>
      <c r="AL659" s="97"/>
      <c r="AM659" s="97"/>
      <c r="AO659" s="97"/>
      <c r="AP659" s="97"/>
      <c r="AQ659" s="97"/>
      <c r="AR659" s="97"/>
      <c r="AS659" s="97"/>
      <c r="AT659" s="97"/>
      <c r="AU659" s="97"/>
      <c r="AV659" s="97"/>
      <c r="AW659" s="97"/>
    </row>
    <row r="660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E660" s="121"/>
      <c r="AF660" s="121"/>
      <c r="AG660" s="121"/>
      <c r="AH660" s="97"/>
      <c r="AI660" s="97"/>
      <c r="AJ660" s="97"/>
      <c r="AK660" s="97"/>
      <c r="AL660" s="97"/>
      <c r="AM660" s="97"/>
      <c r="AO660" s="97"/>
      <c r="AP660" s="97"/>
      <c r="AQ660" s="97"/>
      <c r="AR660" s="97"/>
      <c r="AS660" s="97"/>
      <c r="AT660" s="97"/>
      <c r="AU660" s="97"/>
      <c r="AV660" s="97"/>
      <c r="AW660" s="97"/>
    </row>
    <row r="66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E661" s="121"/>
      <c r="AF661" s="121"/>
      <c r="AG661" s="121"/>
      <c r="AH661" s="97"/>
      <c r="AI661" s="97"/>
      <c r="AJ661" s="97"/>
      <c r="AK661" s="97"/>
      <c r="AL661" s="97"/>
      <c r="AM661" s="97"/>
      <c r="AO661" s="97"/>
      <c r="AP661" s="97"/>
      <c r="AQ661" s="97"/>
      <c r="AR661" s="97"/>
      <c r="AS661" s="97"/>
      <c r="AT661" s="97"/>
      <c r="AU661" s="97"/>
      <c r="AV661" s="97"/>
      <c r="AW661" s="97"/>
    </row>
    <row r="662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E662" s="121"/>
      <c r="AF662" s="121"/>
      <c r="AG662" s="121"/>
      <c r="AH662" s="97"/>
      <c r="AI662" s="97"/>
      <c r="AJ662" s="97"/>
      <c r="AK662" s="97"/>
      <c r="AL662" s="97"/>
      <c r="AM662" s="97"/>
      <c r="AO662" s="97"/>
      <c r="AP662" s="97"/>
      <c r="AQ662" s="97"/>
      <c r="AR662" s="97"/>
      <c r="AS662" s="97"/>
      <c r="AT662" s="97"/>
      <c r="AU662" s="97"/>
      <c r="AV662" s="97"/>
      <c r="AW662" s="97"/>
    </row>
    <row r="663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E663" s="121"/>
      <c r="AF663" s="121"/>
      <c r="AG663" s="121"/>
      <c r="AH663" s="97"/>
      <c r="AI663" s="97"/>
      <c r="AJ663" s="97"/>
      <c r="AK663" s="97"/>
      <c r="AL663" s="97"/>
      <c r="AM663" s="97"/>
      <c r="AO663" s="97"/>
      <c r="AP663" s="97"/>
      <c r="AQ663" s="97"/>
      <c r="AR663" s="97"/>
      <c r="AS663" s="97"/>
      <c r="AT663" s="97"/>
      <c r="AU663" s="97"/>
      <c r="AV663" s="97"/>
      <c r="AW663" s="97"/>
    </row>
    <row r="664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E664" s="121"/>
      <c r="AF664" s="121"/>
      <c r="AG664" s="121"/>
      <c r="AH664" s="97"/>
      <c r="AI664" s="97"/>
      <c r="AJ664" s="97"/>
      <c r="AK664" s="97"/>
      <c r="AL664" s="97"/>
      <c r="AM664" s="97"/>
      <c r="AO664" s="97"/>
      <c r="AP664" s="97"/>
      <c r="AQ664" s="97"/>
      <c r="AR664" s="97"/>
      <c r="AS664" s="97"/>
      <c r="AT664" s="97"/>
      <c r="AU664" s="97"/>
      <c r="AV664" s="97"/>
      <c r="AW664" s="97"/>
    </row>
    <row r="665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E665" s="121"/>
      <c r="AF665" s="121"/>
      <c r="AG665" s="121"/>
      <c r="AH665" s="97"/>
      <c r="AI665" s="97"/>
      <c r="AJ665" s="97"/>
      <c r="AK665" s="97"/>
      <c r="AL665" s="97"/>
      <c r="AM665" s="97"/>
      <c r="AO665" s="97"/>
      <c r="AP665" s="97"/>
      <c r="AQ665" s="97"/>
      <c r="AR665" s="97"/>
      <c r="AS665" s="97"/>
      <c r="AT665" s="97"/>
      <c r="AU665" s="97"/>
      <c r="AV665" s="97"/>
      <c r="AW665" s="97"/>
    </row>
    <row r="666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E666" s="121"/>
      <c r="AF666" s="121"/>
      <c r="AG666" s="121"/>
      <c r="AH666" s="97"/>
      <c r="AI666" s="97"/>
      <c r="AJ666" s="97"/>
      <c r="AK666" s="97"/>
      <c r="AL666" s="97"/>
      <c r="AM666" s="97"/>
      <c r="AO666" s="97"/>
      <c r="AP666" s="97"/>
      <c r="AQ666" s="97"/>
      <c r="AR666" s="97"/>
      <c r="AS666" s="97"/>
      <c r="AT666" s="97"/>
      <c r="AU666" s="97"/>
      <c r="AV666" s="97"/>
      <c r="AW666" s="97"/>
    </row>
    <row r="667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E667" s="121"/>
      <c r="AF667" s="121"/>
      <c r="AG667" s="121"/>
      <c r="AH667" s="97"/>
      <c r="AI667" s="97"/>
      <c r="AJ667" s="97"/>
      <c r="AK667" s="97"/>
      <c r="AL667" s="97"/>
      <c r="AM667" s="97"/>
      <c r="AO667" s="97"/>
      <c r="AP667" s="97"/>
      <c r="AQ667" s="97"/>
      <c r="AR667" s="97"/>
      <c r="AS667" s="97"/>
      <c r="AT667" s="97"/>
      <c r="AU667" s="97"/>
      <c r="AV667" s="97"/>
      <c r="AW667" s="97"/>
    </row>
    <row r="668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E668" s="121"/>
      <c r="AF668" s="121"/>
      <c r="AG668" s="121"/>
      <c r="AH668" s="97"/>
      <c r="AI668" s="97"/>
      <c r="AJ668" s="97"/>
      <c r="AK668" s="97"/>
      <c r="AL668" s="97"/>
      <c r="AM668" s="97"/>
      <c r="AO668" s="97"/>
      <c r="AP668" s="97"/>
      <c r="AQ668" s="97"/>
      <c r="AR668" s="97"/>
      <c r="AS668" s="97"/>
      <c r="AT668" s="97"/>
      <c r="AU668" s="97"/>
      <c r="AV668" s="97"/>
      <c r="AW668" s="97"/>
    </row>
    <row r="669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E669" s="121"/>
      <c r="AF669" s="121"/>
      <c r="AG669" s="121"/>
      <c r="AH669" s="97"/>
      <c r="AI669" s="97"/>
      <c r="AJ669" s="97"/>
      <c r="AK669" s="97"/>
      <c r="AL669" s="97"/>
      <c r="AM669" s="97"/>
      <c r="AO669" s="97"/>
      <c r="AP669" s="97"/>
      <c r="AQ669" s="97"/>
      <c r="AR669" s="97"/>
      <c r="AS669" s="97"/>
      <c r="AT669" s="97"/>
      <c r="AU669" s="97"/>
      <c r="AV669" s="97"/>
      <c r="AW669" s="97"/>
    </row>
    <row r="670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E670" s="121"/>
      <c r="AF670" s="121"/>
      <c r="AG670" s="121"/>
      <c r="AH670" s="97"/>
      <c r="AI670" s="97"/>
      <c r="AJ670" s="97"/>
      <c r="AK670" s="97"/>
      <c r="AL670" s="97"/>
      <c r="AM670" s="97"/>
      <c r="AO670" s="97"/>
      <c r="AP670" s="97"/>
      <c r="AQ670" s="97"/>
      <c r="AR670" s="97"/>
      <c r="AS670" s="97"/>
      <c r="AT670" s="97"/>
      <c r="AU670" s="97"/>
      <c r="AV670" s="97"/>
      <c r="AW670" s="97"/>
    </row>
    <row r="67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E671" s="121"/>
      <c r="AF671" s="121"/>
      <c r="AG671" s="121"/>
      <c r="AH671" s="97"/>
      <c r="AI671" s="97"/>
      <c r="AJ671" s="97"/>
      <c r="AK671" s="97"/>
      <c r="AL671" s="97"/>
      <c r="AM671" s="97"/>
      <c r="AO671" s="97"/>
      <c r="AP671" s="97"/>
      <c r="AQ671" s="97"/>
      <c r="AR671" s="97"/>
      <c r="AS671" s="97"/>
      <c r="AT671" s="97"/>
      <c r="AU671" s="97"/>
      <c r="AV671" s="97"/>
      <c r="AW671" s="97"/>
    </row>
    <row r="672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E672" s="121"/>
      <c r="AF672" s="121"/>
      <c r="AG672" s="121"/>
      <c r="AH672" s="97"/>
      <c r="AI672" s="97"/>
      <c r="AJ672" s="97"/>
      <c r="AK672" s="97"/>
      <c r="AL672" s="97"/>
      <c r="AM672" s="97"/>
      <c r="AO672" s="97"/>
      <c r="AP672" s="97"/>
      <c r="AQ672" s="97"/>
      <c r="AR672" s="97"/>
      <c r="AS672" s="97"/>
      <c r="AT672" s="97"/>
      <c r="AU672" s="97"/>
      <c r="AV672" s="97"/>
      <c r="AW672" s="97"/>
    </row>
    <row r="673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E673" s="121"/>
      <c r="AF673" s="121"/>
      <c r="AG673" s="121"/>
      <c r="AH673" s="97"/>
      <c r="AI673" s="97"/>
      <c r="AJ673" s="97"/>
      <c r="AK673" s="97"/>
      <c r="AL673" s="97"/>
      <c r="AM673" s="97"/>
      <c r="AO673" s="97"/>
      <c r="AP673" s="97"/>
      <c r="AQ673" s="97"/>
      <c r="AR673" s="97"/>
      <c r="AS673" s="97"/>
      <c r="AT673" s="97"/>
      <c r="AU673" s="97"/>
      <c r="AV673" s="97"/>
      <c r="AW673" s="97"/>
    </row>
    <row r="674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E674" s="121"/>
      <c r="AF674" s="121"/>
      <c r="AG674" s="121"/>
      <c r="AH674" s="97"/>
      <c r="AI674" s="97"/>
      <c r="AJ674" s="97"/>
      <c r="AK674" s="97"/>
      <c r="AL674" s="97"/>
      <c r="AM674" s="97"/>
      <c r="AO674" s="97"/>
      <c r="AP674" s="97"/>
      <c r="AQ674" s="97"/>
      <c r="AR674" s="97"/>
      <c r="AS674" s="97"/>
      <c r="AT674" s="97"/>
      <c r="AU674" s="97"/>
      <c r="AV674" s="97"/>
      <c r="AW674" s="97"/>
    </row>
    <row r="675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E675" s="121"/>
      <c r="AF675" s="121"/>
      <c r="AG675" s="121"/>
      <c r="AH675" s="97"/>
      <c r="AI675" s="97"/>
      <c r="AJ675" s="97"/>
      <c r="AK675" s="97"/>
      <c r="AL675" s="97"/>
      <c r="AM675" s="97"/>
      <c r="AO675" s="97"/>
      <c r="AP675" s="97"/>
      <c r="AQ675" s="97"/>
      <c r="AR675" s="97"/>
      <c r="AS675" s="97"/>
      <c r="AT675" s="97"/>
      <c r="AU675" s="97"/>
      <c r="AV675" s="97"/>
      <c r="AW675" s="97"/>
    </row>
    <row r="676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E676" s="121"/>
      <c r="AF676" s="121"/>
      <c r="AG676" s="121"/>
      <c r="AH676" s="97"/>
      <c r="AI676" s="97"/>
      <c r="AJ676" s="97"/>
      <c r="AK676" s="97"/>
      <c r="AL676" s="97"/>
      <c r="AM676" s="97"/>
      <c r="AO676" s="97"/>
      <c r="AP676" s="97"/>
      <c r="AQ676" s="97"/>
      <c r="AR676" s="97"/>
      <c r="AS676" s="97"/>
      <c r="AT676" s="97"/>
      <c r="AU676" s="97"/>
      <c r="AV676" s="97"/>
      <c r="AW676" s="97"/>
    </row>
    <row r="677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E677" s="121"/>
      <c r="AF677" s="121"/>
      <c r="AG677" s="121"/>
      <c r="AH677" s="97"/>
      <c r="AI677" s="97"/>
      <c r="AJ677" s="97"/>
      <c r="AK677" s="97"/>
      <c r="AL677" s="97"/>
      <c r="AM677" s="97"/>
      <c r="AO677" s="97"/>
      <c r="AP677" s="97"/>
      <c r="AQ677" s="97"/>
      <c r="AR677" s="97"/>
      <c r="AS677" s="97"/>
      <c r="AT677" s="97"/>
      <c r="AU677" s="97"/>
      <c r="AV677" s="97"/>
      <c r="AW677" s="97"/>
    </row>
    <row r="678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E678" s="121"/>
      <c r="AF678" s="121"/>
      <c r="AG678" s="121"/>
      <c r="AH678" s="97"/>
      <c r="AI678" s="97"/>
      <c r="AJ678" s="97"/>
      <c r="AK678" s="97"/>
      <c r="AL678" s="97"/>
      <c r="AM678" s="97"/>
      <c r="AO678" s="97"/>
      <c r="AP678" s="97"/>
      <c r="AQ678" s="97"/>
      <c r="AR678" s="97"/>
      <c r="AS678" s="97"/>
      <c r="AT678" s="97"/>
      <c r="AU678" s="97"/>
      <c r="AV678" s="97"/>
      <c r="AW678" s="97"/>
    </row>
    <row r="679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E679" s="121"/>
      <c r="AF679" s="121"/>
      <c r="AG679" s="121"/>
      <c r="AH679" s="97"/>
      <c r="AI679" s="97"/>
      <c r="AJ679" s="97"/>
      <c r="AK679" s="97"/>
      <c r="AL679" s="97"/>
      <c r="AM679" s="97"/>
      <c r="AO679" s="97"/>
      <c r="AP679" s="97"/>
      <c r="AQ679" s="97"/>
      <c r="AR679" s="97"/>
      <c r="AS679" s="97"/>
      <c r="AT679" s="97"/>
      <c r="AU679" s="97"/>
      <c r="AV679" s="97"/>
      <c r="AW679" s="97"/>
    </row>
    <row r="680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E680" s="121"/>
      <c r="AF680" s="121"/>
      <c r="AG680" s="121"/>
      <c r="AH680" s="97"/>
      <c r="AI680" s="97"/>
      <c r="AJ680" s="97"/>
      <c r="AK680" s="97"/>
      <c r="AL680" s="97"/>
      <c r="AM680" s="97"/>
      <c r="AO680" s="97"/>
      <c r="AP680" s="97"/>
      <c r="AQ680" s="97"/>
      <c r="AR680" s="97"/>
      <c r="AS680" s="97"/>
      <c r="AT680" s="97"/>
      <c r="AU680" s="97"/>
      <c r="AV680" s="97"/>
      <c r="AW680" s="97"/>
    </row>
    <row r="68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E681" s="121"/>
      <c r="AF681" s="121"/>
      <c r="AG681" s="121"/>
      <c r="AH681" s="97"/>
      <c r="AI681" s="97"/>
      <c r="AJ681" s="97"/>
      <c r="AK681" s="97"/>
      <c r="AL681" s="97"/>
      <c r="AM681" s="97"/>
      <c r="AO681" s="97"/>
      <c r="AP681" s="97"/>
      <c r="AQ681" s="97"/>
      <c r="AR681" s="97"/>
      <c r="AS681" s="97"/>
      <c r="AT681" s="97"/>
      <c r="AU681" s="97"/>
      <c r="AV681" s="97"/>
      <c r="AW681" s="97"/>
    </row>
    <row r="682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E682" s="121"/>
      <c r="AF682" s="121"/>
      <c r="AG682" s="121"/>
      <c r="AH682" s="97"/>
      <c r="AI682" s="97"/>
      <c r="AJ682" s="97"/>
      <c r="AK682" s="97"/>
      <c r="AL682" s="97"/>
      <c r="AM682" s="97"/>
      <c r="AO682" s="97"/>
      <c r="AP682" s="97"/>
      <c r="AQ682" s="97"/>
      <c r="AR682" s="97"/>
      <c r="AS682" s="97"/>
      <c r="AT682" s="97"/>
      <c r="AU682" s="97"/>
      <c r="AV682" s="97"/>
      <c r="AW682" s="97"/>
    </row>
    <row r="683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E683" s="121"/>
      <c r="AF683" s="121"/>
      <c r="AG683" s="121"/>
      <c r="AH683" s="97"/>
      <c r="AI683" s="97"/>
      <c r="AJ683" s="97"/>
      <c r="AK683" s="97"/>
      <c r="AL683" s="97"/>
      <c r="AM683" s="97"/>
      <c r="AO683" s="97"/>
      <c r="AP683" s="97"/>
      <c r="AQ683" s="97"/>
      <c r="AR683" s="97"/>
      <c r="AS683" s="97"/>
      <c r="AT683" s="97"/>
      <c r="AU683" s="97"/>
      <c r="AV683" s="97"/>
      <c r="AW683" s="97"/>
    </row>
    <row r="684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E684" s="121"/>
      <c r="AF684" s="121"/>
      <c r="AG684" s="121"/>
      <c r="AH684" s="97"/>
      <c r="AI684" s="97"/>
      <c r="AJ684" s="97"/>
      <c r="AK684" s="97"/>
      <c r="AL684" s="97"/>
      <c r="AM684" s="97"/>
      <c r="AO684" s="97"/>
      <c r="AP684" s="97"/>
      <c r="AQ684" s="97"/>
      <c r="AR684" s="97"/>
      <c r="AS684" s="97"/>
      <c r="AT684" s="97"/>
      <c r="AU684" s="97"/>
      <c r="AV684" s="97"/>
      <c r="AW684" s="97"/>
    </row>
    <row r="685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E685" s="121"/>
      <c r="AF685" s="121"/>
      <c r="AG685" s="121"/>
      <c r="AH685" s="97"/>
      <c r="AI685" s="97"/>
      <c r="AJ685" s="97"/>
      <c r="AK685" s="97"/>
      <c r="AL685" s="97"/>
      <c r="AM685" s="97"/>
      <c r="AO685" s="97"/>
      <c r="AP685" s="97"/>
      <c r="AQ685" s="97"/>
      <c r="AR685" s="97"/>
      <c r="AS685" s="97"/>
      <c r="AT685" s="97"/>
      <c r="AU685" s="97"/>
      <c r="AV685" s="97"/>
      <c r="AW685" s="97"/>
    </row>
    <row r="686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E686" s="121"/>
      <c r="AF686" s="121"/>
      <c r="AG686" s="121"/>
      <c r="AH686" s="97"/>
      <c r="AI686" s="97"/>
      <c r="AJ686" s="97"/>
      <c r="AK686" s="97"/>
      <c r="AL686" s="97"/>
      <c r="AM686" s="97"/>
      <c r="AO686" s="97"/>
      <c r="AP686" s="97"/>
      <c r="AQ686" s="97"/>
      <c r="AR686" s="97"/>
      <c r="AS686" s="97"/>
      <c r="AT686" s="97"/>
      <c r="AU686" s="97"/>
      <c r="AV686" s="97"/>
      <c r="AW686" s="97"/>
    </row>
    <row r="687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E687" s="121"/>
      <c r="AF687" s="121"/>
      <c r="AG687" s="121"/>
      <c r="AH687" s="97"/>
      <c r="AI687" s="97"/>
      <c r="AJ687" s="97"/>
      <c r="AK687" s="97"/>
      <c r="AL687" s="97"/>
      <c r="AM687" s="97"/>
      <c r="AO687" s="97"/>
      <c r="AP687" s="97"/>
      <c r="AQ687" s="97"/>
      <c r="AR687" s="97"/>
      <c r="AS687" s="97"/>
      <c r="AT687" s="97"/>
      <c r="AU687" s="97"/>
      <c r="AV687" s="97"/>
      <c r="AW687" s="97"/>
    </row>
    <row r="688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E688" s="121"/>
      <c r="AF688" s="121"/>
      <c r="AG688" s="121"/>
      <c r="AH688" s="97"/>
      <c r="AI688" s="97"/>
      <c r="AJ688" s="97"/>
      <c r="AK688" s="97"/>
      <c r="AL688" s="97"/>
      <c r="AM688" s="97"/>
      <c r="AO688" s="97"/>
      <c r="AP688" s="97"/>
      <c r="AQ688" s="97"/>
      <c r="AR688" s="97"/>
      <c r="AS688" s="97"/>
      <c r="AT688" s="97"/>
      <c r="AU688" s="97"/>
      <c r="AV688" s="97"/>
      <c r="AW688" s="97"/>
    </row>
    <row r="689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E689" s="121"/>
      <c r="AF689" s="121"/>
      <c r="AG689" s="121"/>
      <c r="AH689" s="97"/>
      <c r="AI689" s="97"/>
      <c r="AJ689" s="97"/>
      <c r="AK689" s="97"/>
      <c r="AL689" s="97"/>
      <c r="AM689" s="97"/>
      <c r="AO689" s="97"/>
      <c r="AP689" s="97"/>
      <c r="AQ689" s="97"/>
      <c r="AR689" s="97"/>
      <c r="AS689" s="97"/>
      <c r="AT689" s="97"/>
      <c r="AU689" s="97"/>
      <c r="AV689" s="97"/>
      <c r="AW689" s="97"/>
    </row>
    <row r="690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E690" s="121"/>
      <c r="AF690" s="121"/>
      <c r="AG690" s="121"/>
      <c r="AH690" s="97"/>
      <c r="AI690" s="97"/>
      <c r="AJ690" s="97"/>
      <c r="AK690" s="97"/>
      <c r="AL690" s="97"/>
      <c r="AM690" s="97"/>
      <c r="AO690" s="97"/>
      <c r="AP690" s="97"/>
      <c r="AQ690" s="97"/>
      <c r="AR690" s="97"/>
      <c r="AS690" s="97"/>
      <c r="AT690" s="97"/>
      <c r="AU690" s="97"/>
      <c r="AV690" s="97"/>
      <c r="AW690" s="97"/>
    </row>
    <row r="69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E691" s="121"/>
      <c r="AF691" s="121"/>
      <c r="AG691" s="121"/>
      <c r="AH691" s="97"/>
      <c r="AI691" s="97"/>
      <c r="AJ691" s="97"/>
      <c r="AK691" s="97"/>
      <c r="AL691" s="97"/>
      <c r="AM691" s="97"/>
      <c r="AO691" s="97"/>
      <c r="AP691" s="97"/>
      <c r="AQ691" s="97"/>
      <c r="AR691" s="97"/>
      <c r="AS691" s="97"/>
      <c r="AT691" s="97"/>
      <c r="AU691" s="97"/>
      <c r="AV691" s="97"/>
      <c r="AW691" s="97"/>
    </row>
    <row r="692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E692" s="121"/>
      <c r="AF692" s="121"/>
      <c r="AG692" s="121"/>
      <c r="AH692" s="97"/>
      <c r="AI692" s="97"/>
      <c r="AJ692" s="97"/>
      <c r="AK692" s="97"/>
      <c r="AL692" s="97"/>
      <c r="AM692" s="97"/>
      <c r="AO692" s="97"/>
      <c r="AP692" s="97"/>
      <c r="AQ692" s="97"/>
      <c r="AR692" s="97"/>
      <c r="AS692" s="97"/>
      <c r="AT692" s="97"/>
      <c r="AU692" s="97"/>
      <c r="AV692" s="97"/>
      <c r="AW692" s="97"/>
    </row>
    <row r="693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E693" s="121"/>
      <c r="AF693" s="121"/>
      <c r="AG693" s="121"/>
      <c r="AH693" s="97"/>
      <c r="AI693" s="97"/>
      <c r="AJ693" s="97"/>
      <c r="AK693" s="97"/>
      <c r="AL693" s="97"/>
      <c r="AM693" s="97"/>
      <c r="AO693" s="97"/>
      <c r="AP693" s="97"/>
      <c r="AQ693" s="97"/>
      <c r="AR693" s="97"/>
      <c r="AS693" s="97"/>
      <c r="AT693" s="97"/>
      <c r="AU693" s="97"/>
      <c r="AV693" s="97"/>
      <c r="AW693" s="97"/>
    </row>
    <row r="694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E694" s="121"/>
      <c r="AF694" s="121"/>
      <c r="AG694" s="121"/>
      <c r="AH694" s="97"/>
      <c r="AI694" s="97"/>
      <c r="AJ694" s="97"/>
      <c r="AK694" s="97"/>
      <c r="AL694" s="97"/>
      <c r="AM694" s="97"/>
      <c r="AO694" s="97"/>
      <c r="AP694" s="97"/>
      <c r="AQ694" s="97"/>
      <c r="AR694" s="97"/>
      <c r="AS694" s="97"/>
      <c r="AT694" s="97"/>
      <c r="AU694" s="97"/>
      <c r="AV694" s="97"/>
      <c r="AW694" s="97"/>
    </row>
    <row r="695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E695" s="121"/>
      <c r="AF695" s="121"/>
      <c r="AG695" s="121"/>
      <c r="AH695" s="97"/>
      <c r="AI695" s="97"/>
      <c r="AJ695" s="97"/>
      <c r="AK695" s="97"/>
      <c r="AL695" s="97"/>
      <c r="AM695" s="97"/>
      <c r="AO695" s="97"/>
      <c r="AP695" s="97"/>
      <c r="AQ695" s="97"/>
      <c r="AR695" s="97"/>
      <c r="AS695" s="97"/>
      <c r="AT695" s="97"/>
      <c r="AU695" s="97"/>
      <c r="AV695" s="97"/>
      <c r="AW695" s="97"/>
    </row>
    <row r="696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E696" s="121"/>
      <c r="AF696" s="121"/>
      <c r="AG696" s="121"/>
      <c r="AH696" s="97"/>
      <c r="AI696" s="97"/>
      <c r="AJ696" s="97"/>
      <c r="AK696" s="97"/>
      <c r="AL696" s="97"/>
      <c r="AM696" s="97"/>
      <c r="AO696" s="97"/>
      <c r="AP696" s="97"/>
      <c r="AQ696" s="97"/>
      <c r="AR696" s="97"/>
      <c r="AS696" s="97"/>
      <c r="AT696" s="97"/>
      <c r="AU696" s="97"/>
      <c r="AV696" s="97"/>
      <c r="AW696" s="97"/>
    </row>
    <row r="697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E697" s="121"/>
      <c r="AF697" s="121"/>
      <c r="AG697" s="121"/>
      <c r="AH697" s="97"/>
      <c r="AI697" s="97"/>
      <c r="AJ697" s="97"/>
      <c r="AK697" s="97"/>
      <c r="AL697" s="97"/>
      <c r="AM697" s="97"/>
      <c r="AO697" s="97"/>
      <c r="AP697" s="97"/>
      <c r="AQ697" s="97"/>
      <c r="AR697" s="97"/>
      <c r="AS697" s="97"/>
      <c r="AT697" s="97"/>
      <c r="AU697" s="97"/>
      <c r="AV697" s="97"/>
      <c r="AW697" s="97"/>
    </row>
    <row r="698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E698" s="121"/>
      <c r="AF698" s="121"/>
      <c r="AG698" s="121"/>
      <c r="AH698" s="97"/>
      <c r="AI698" s="97"/>
      <c r="AJ698" s="97"/>
      <c r="AK698" s="97"/>
      <c r="AL698" s="97"/>
      <c r="AM698" s="97"/>
      <c r="AO698" s="97"/>
      <c r="AP698" s="97"/>
      <c r="AQ698" s="97"/>
      <c r="AR698" s="97"/>
      <c r="AS698" s="97"/>
      <c r="AT698" s="97"/>
      <c r="AU698" s="97"/>
      <c r="AV698" s="97"/>
      <c r="AW698" s="97"/>
    </row>
    <row r="699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E699" s="121"/>
      <c r="AF699" s="121"/>
      <c r="AG699" s="121"/>
      <c r="AH699" s="97"/>
      <c r="AI699" s="97"/>
      <c r="AJ699" s="97"/>
      <c r="AK699" s="97"/>
      <c r="AL699" s="97"/>
      <c r="AM699" s="97"/>
      <c r="AO699" s="97"/>
      <c r="AP699" s="97"/>
      <c r="AQ699" s="97"/>
      <c r="AR699" s="97"/>
      <c r="AS699" s="97"/>
      <c r="AT699" s="97"/>
      <c r="AU699" s="97"/>
      <c r="AV699" s="97"/>
      <c r="AW699" s="97"/>
    </row>
    <row r="700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E700" s="121"/>
      <c r="AF700" s="121"/>
      <c r="AG700" s="121"/>
      <c r="AH700" s="97"/>
      <c r="AI700" s="97"/>
      <c r="AJ700" s="97"/>
      <c r="AK700" s="97"/>
      <c r="AL700" s="97"/>
      <c r="AM700" s="97"/>
      <c r="AO700" s="97"/>
      <c r="AP700" s="97"/>
      <c r="AQ700" s="97"/>
      <c r="AR700" s="97"/>
      <c r="AS700" s="97"/>
      <c r="AT700" s="97"/>
      <c r="AU700" s="97"/>
      <c r="AV700" s="97"/>
      <c r="AW700" s="97"/>
    </row>
    <row r="70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E701" s="121"/>
      <c r="AF701" s="121"/>
      <c r="AG701" s="121"/>
      <c r="AH701" s="97"/>
      <c r="AI701" s="97"/>
      <c r="AJ701" s="97"/>
      <c r="AK701" s="97"/>
      <c r="AL701" s="97"/>
      <c r="AM701" s="97"/>
      <c r="AO701" s="97"/>
      <c r="AP701" s="97"/>
      <c r="AQ701" s="97"/>
      <c r="AR701" s="97"/>
      <c r="AS701" s="97"/>
      <c r="AT701" s="97"/>
      <c r="AU701" s="97"/>
      <c r="AV701" s="97"/>
      <c r="AW701" s="97"/>
    </row>
    <row r="702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E702" s="121"/>
      <c r="AF702" s="121"/>
      <c r="AG702" s="121"/>
      <c r="AH702" s="97"/>
      <c r="AI702" s="97"/>
      <c r="AJ702" s="97"/>
      <c r="AK702" s="97"/>
      <c r="AL702" s="97"/>
      <c r="AM702" s="97"/>
      <c r="AO702" s="97"/>
      <c r="AP702" s="97"/>
      <c r="AQ702" s="97"/>
      <c r="AR702" s="97"/>
      <c r="AS702" s="97"/>
      <c r="AT702" s="97"/>
      <c r="AU702" s="97"/>
      <c r="AV702" s="97"/>
      <c r="AW702" s="97"/>
    </row>
    <row r="703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E703" s="121"/>
      <c r="AF703" s="121"/>
      <c r="AG703" s="121"/>
      <c r="AH703" s="97"/>
      <c r="AI703" s="97"/>
      <c r="AJ703" s="97"/>
      <c r="AK703" s="97"/>
      <c r="AL703" s="97"/>
      <c r="AM703" s="97"/>
      <c r="AO703" s="97"/>
      <c r="AP703" s="97"/>
      <c r="AQ703" s="97"/>
      <c r="AR703" s="97"/>
      <c r="AS703" s="97"/>
      <c r="AT703" s="97"/>
      <c r="AU703" s="97"/>
      <c r="AV703" s="97"/>
      <c r="AW703" s="97"/>
    </row>
    <row r="704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E704" s="121"/>
      <c r="AF704" s="121"/>
      <c r="AG704" s="121"/>
      <c r="AH704" s="97"/>
      <c r="AI704" s="97"/>
      <c r="AJ704" s="97"/>
      <c r="AK704" s="97"/>
      <c r="AL704" s="97"/>
      <c r="AM704" s="97"/>
      <c r="AO704" s="97"/>
      <c r="AP704" s="97"/>
      <c r="AQ704" s="97"/>
      <c r="AR704" s="97"/>
      <c r="AS704" s="97"/>
      <c r="AT704" s="97"/>
      <c r="AU704" s="97"/>
      <c r="AV704" s="97"/>
      <c r="AW704" s="97"/>
    </row>
    <row r="705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E705" s="121"/>
      <c r="AF705" s="121"/>
      <c r="AG705" s="121"/>
      <c r="AH705" s="97"/>
      <c r="AI705" s="97"/>
      <c r="AJ705" s="97"/>
      <c r="AK705" s="97"/>
      <c r="AL705" s="97"/>
      <c r="AM705" s="97"/>
      <c r="AO705" s="97"/>
      <c r="AP705" s="97"/>
      <c r="AQ705" s="97"/>
      <c r="AR705" s="97"/>
      <c r="AS705" s="97"/>
      <c r="AT705" s="97"/>
      <c r="AU705" s="97"/>
      <c r="AV705" s="97"/>
      <c r="AW705" s="97"/>
    </row>
    <row r="706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E706" s="121"/>
      <c r="AF706" s="121"/>
      <c r="AG706" s="121"/>
      <c r="AH706" s="97"/>
      <c r="AI706" s="97"/>
      <c r="AJ706" s="97"/>
      <c r="AK706" s="97"/>
      <c r="AL706" s="97"/>
      <c r="AM706" s="97"/>
      <c r="AO706" s="97"/>
      <c r="AP706" s="97"/>
      <c r="AQ706" s="97"/>
      <c r="AR706" s="97"/>
      <c r="AS706" s="97"/>
      <c r="AT706" s="97"/>
      <c r="AU706" s="97"/>
      <c r="AV706" s="97"/>
      <c r="AW706" s="97"/>
    </row>
    <row r="707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E707" s="121"/>
      <c r="AF707" s="121"/>
      <c r="AG707" s="121"/>
      <c r="AH707" s="97"/>
      <c r="AI707" s="97"/>
      <c r="AJ707" s="97"/>
      <c r="AK707" s="97"/>
      <c r="AL707" s="97"/>
      <c r="AM707" s="97"/>
      <c r="AO707" s="97"/>
      <c r="AP707" s="97"/>
      <c r="AQ707" s="97"/>
      <c r="AR707" s="97"/>
      <c r="AS707" s="97"/>
      <c r="AT707" s="97"/>
      <c r="AU707" s="97"/>
      <c r="AV707" s="97"/>
      <c r="AW707" s="97"/>
    </row>
    <row r="708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E708" s="121"/>
      <c r="AF708" s="121"/>
      <c r="AG708" s="121"/>
      <c r="AH708" s="97"/>
      <c r="AI708" s="97"/>
      <c r="AJ708" s="97"/>
      <c r="AK708" s="97"/>
      <c r="AL708" s="97"/>
      <c r="AM708" s="97"/>
      <c r="AO708" s="97"/>
      <c r="AP708" s="97"/>
      <c r="AQ708" s="97"/>
      <c r="AR708" s="97"/>
      <c r="AS708" s="97"/>
      <c r="AT708" s="97"/>
      <c r="AU708" s="97"/>
      <c r="AV708" s="97"/>
      <c r="AW708" s="97"/>
    </row>
    <row r="709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E709" s="121"/>
      <c r="AF709" s="121"/>
      <c r="AG709" s="121"/>
      <c r="AH709" s="97"/>
      <c r="AI709" s="97"/>
      <c r="AJ709" s="97"/>
      <c r="AK709" s="97"/>
      <c r="AL709" s="97"/>
      <c r="AM709" s="97"/>
      <c r="AO709" s="97"/>
      <c r="AP709" s="97"/>
      <c r="AQ709" s="97"/>
      <c r="AR709" s="97"/>
      <c r="AS709" s="97"/>
      <c r="AT709" s="97"/>
      <c r="AU709" s="97"/>
      <c r="AV709" s="97"/>
      <c r="AW709" s="97"/>
    </row>
    <row r="710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E710" s="121"/>
      <c r="AF710" s="121"/>
      <c r="AG710" s="121"/>
      <c r="AH710" s="97"/>
      <c r="AI710" s="97"/>
      <c r="AJ710" s="97"/>
      <c r="AK710" s="97"/>
      <c r="AL710" s="97"/>
      <c r="AM710" s="97"/>
      <c r="AO710" s="97"/>
      <c r="AP710" s="97"/>
      <c r="AQ710" s="97"/>
      <c r="AR710" s="97"/>
      <c r="AS710" s="97"/>
      <c r="AT710" s="97"/>
      <c r="AU710" s="97"/>
      <c r="AV710" s="97"/>
      <c r="AW710" s="97"/>
    </row>
    <row r="71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E711" s="121"/>
      <c r="AF711" s="121"/>
      <c r="AG711" s="121"/>
      <c r="AH711" s="97"/>
      <c r="AI711" s="97"/>
      <c r="AJ711" s="97"/>
      <c r="AK711" s="97"/>
      <c r="AL711" s="97"/>
      <c r="AM711" s="97"/>
      <c r="AO711" s="97"/>
      <c r="AP711" s="97"/>
      <c r="AQ711" s="97"/>
      <c r="AR711" s="97"/>
      <c r="AS711" s="97"/>
      <c r="AT711" s="97"/>
      <c r="AU711" s="97"/>
      <c r="AV711" s="97"/>
      <c r="AW711" s="97"/>
    </row>
    <row r="712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E712" s="121"/>
      <c r="AF712" s="121"/>
      <c r="AG712" s="121"/>
      <c r="AH712" s="97"/>
      <c r="AI712" s="97"/>
      <c r="AJ712" s="97"/>
      <c r="AK712" s="97"/>
      <c r="AL712" s="97"/>
      <c r="AM712" s="97"/>
      <c r="AO712" s="97"/>
      <c r="AP712" s="97"/>
      <c r="AQ712" s="97"/>
      <c r="AR712" s="97"/>
      <c r="AS712" s="97"/>
      <c r="AT712" s="97"/>
      <c r="AU712" s="97"/>
      <c r="AV712" s="97"/>
      <c r="AW712" s="97"/>
    </row>
    <row r="713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E713" s="121"/>
      <c r="AF713" s="121"/>
      <c r="AG713" s="121"/>
      <c r="AH713" s="97"/>
      <c r="AI713" s="97"/>
      <c r="AJ713" s="97"/>
      <c r="AK713" s="97"/>
      <c r="AL713" s="97"/>
      <c r="AM713" s="97"/>
      <c r="AO713" s="97"/>
      <c r="AP713" s="97"/>
      <c r="AQ713" s="97"/>
      <c r="AR713" s="97"/>
      <c r="AS713" s="97"/>
      <c r="AT713" s="97"/>
      <c r="AU713" s="97"/>
      <c r="AV713" s="97"/>
      <c r="AW713" s="97"/>
    </row>
    <row r="714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E714" s="121"/>
      <c r="AF714" s="121"/>
      <c r="AG714" s="121"/>
      <c r="AH714" s="97"/>
      <c r="AI714" s="97"/>
      <c r="AJ714" s="97"/>
      <c r="AK714" s="97"/>
      <c r="AL714" s="97"/>
      <c r="AM714" s="97"/>
      <c r="AO714" s="97"/>
      <c r="AP714" s="97"/>
      <c r="AQ714" s="97"/>
      <c r="AR714" s="97"/>
      <c r="AS714" s="97"/>
      <c r="AT714" s="97"/>
      <c r="AU714" s="97"/>
      <c r="AV714" s="97"/>
      <c r="AW714" s="97"/>
    </row>
    <row r="715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E715" s="121"/>
      <c r="AF715" s="121"/>
      <c r="AG715" s="121"/>
      <c r="AH715" s="97"/>
      <c r="AI715" s="97"/>
      <c r="AJ715" s="97"/>
      <c r="AK715" s="97"/>
      <c r="AL715" s="97"/>
      <c r="AM715" s="97"/>
      <c r="AO715" s="97"/>
      <c r="AP715" s="97"/>
      <c r="AQ715" s="97"/>
      <c r="AR715" s="97"/>
      <c r="AS715" s="97"/>
      <c r="AT715" s="97"/>
      <c r="AU715" s="97"/>
      <c r="AV715" s="97"/>
      <c r="AW715" s="97"/>
    </row>
    <row r="716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E716" s="121"/>
      <c r="AF716" s="121"/>
      <c r="AG716" s="121"/>
      <c r="AH716" s="97"/>
      <c r="AI716" s="97"/>
      <c r="AJ716" s="97"/>
      <c r="AK716" s="97"/>
      <c r="AL716" s="97"/>
      <c r="AM716" s="97"/>
      <c r="AO716" s="97"/>
      <c r="AP716" s="97"/>
      <c r="AQ716" s="97"/>
      <c r="AR716" s="97"/>
      <c r="AS716" s="97"/>
      <c r="AT716" s="97"/>
      <c r="AU716" s="97"/>
      <c r="AV716" s="97"/>
      <c r="AW716" s="97"/>
    </row>
    <row r="717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E717" s="121"/>
      <c r="AF717" s="121"/>
      <c r="AG717" s="121"/>
      <c r="AH717" s="97"/>
      <c r="AI717" s="97"/>
      <c r="AJ717" s="97"/>
      <c r="AK717" s="97"/>
      <c r="AL717" s="97"/>
      <c r="AM717" s="97"/>
      <c r="AO717" s="97"/>
      <c r="AP717" s="97"/>
      <c r="AQ717" s="97"/>
      <c r="AR717" s="97"/>
      <c r="AS717" s="97"/>
      <c r="AT717" s="97"/>
      <c r="AU717" s="97"/>
      <c r="AV717" s="97"/>
      <c r="AW717" s="97"/>
    </row>
    <row r="718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E718" s="121"/>
      <c r="AF718" s="121"/>
      <c r="AG718" s="121"/>
      <c r="AH718" s="97"/>
      <c r="AI718" s="97"/>
      <c r="AJ718" s="97"/>
      <c r="AK718" s="97"/>
      <c r="AL718" s="97"/>
      <c r="AM718" s="97"/>
      <c r="AO718" s="97"/>
      <c r="AP718" s="97"/>
      <c r="AQ718" s="97"/>
      <c r="AR718" s="97"/>
      <c r="AS718" s="97"/>
      <c r="AT718" s="97"/>
      <c r="AU718" s="97"/>
      <c r="AV718" s="97"/>
      <c r="AW718" s="97"/>
    </row>
    <row r="719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E719" s="121"/>
      <c r="AF719" s="121"/>
      <c r="AG719" s="121"/>
      <c r="AH719" s="97"/>
      <c r="AI719" s="97"/>
      <c r="AJ719" s="97"/>
      <c r="AK719" s="97"/>
      <c r="AL719" s="97"/>
      <c r="AM719" s="97"/>
      <c r="AO719" s="97"/>
      <c r="AP719" s="97"/>
      <c r="AQ719" s="97"/>
      <c r="AR719" s="97"/>
      <c r="AS719" s="97"/>
      <c r="AT719" s="97"/>
      <c r="AU719" s="97"/>
      <c r="AV719" s="97"/>
      <c r="AW719" s="97"/>
    </row>
    <row r="720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E720" s="121"/>
      <c r="AF720" s="121"/>
      <c r="AG720" s="121"/>
      <c r="AH720" s="97"/>
      <c r="AI720" s="97"/>
      <c r="AJ720" s="97"/>
      <c r="AK720" s="97"/>
      <c r="AL720" s="97"/>
      <c r="AM720" s="97"/>
      <c r="AO720" s="97"/>
      <c r="AP720" s="97"/>
      <c r="AQ720" s="97"/>
      <c r="AR720" s="97"/>
      <c r="AS720" s="97"/>
      <c r="AT720" s="97"/>
      <c r="AU720" s="97"/>
      <c r="AV720" s="97"/>
      <c r="AW720" s="97"/>
    </row>
    <row r="72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E721" s="121"/>
      <c r="AF721" s="121"/>
      <c r="AG721" s="121"/>
      <c r="AH721" s="97"/>
      <c r="AI721" s="97"/>
      <c r="AJ721" s="97"/>
      <c r="AK721" s="97"/>
      <c r="AL721" s="97"/>
      <c r="AM721" s="97"/>
      <c r="AO721" s="97"/>
      <c r="AP721" s="97"/>
      <c r="AQ721" s="97"/>
      <c r="AR721" s="97"/>
      <c r="AS721" s="97"/>
      <c r="AT721" s="97"/>
      <c r="AU721" s="97"/>
      <c r="AV721" s="97"/>
      <c r="AW721" s="97"/>
    </row>
    <row r="722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E722" s="121"/>
      <c r="AF722" s="121"/>
      <c r="AG722" s="121"/>
      <c r="AH722" s="97"/>
      <c r="AI722" s="97"/>
      <c r="AJ722" s="97"/>
      <c r="AK722" s="97"/>
      <c r="AL722" s="97"/>
      <c r="AM722" s="97"/>
      <c r="AO722" s="97"/>
      <c r="AP722" s="97"/>
      <c r="AQ722" s="97"/>
      <c r="AR722" s="97"/>
      <c r="AS722" s="97"/>
      <c r="AT722" s="97"/>
      <c r="AU722" s="97"/>
      <c r="AV722" s="97"/>
      <c r="AW722" s="97"/>
    </row>
    <row r="723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E723" s="121"/>
      <c r="AF723" s="121"/>
      <c r="AG723" s="121"/>
      <c r="AH723" s="97"/>
      <c r="AI723" s="97"/>
      <c r="AJ723" s="97"/>
      <c r="AK723" s="97"/>
      <c r="AL723" s="97"/>
      <c r="AM723" s="97"/>
      <c r="AO723" s="97"/>
      <c r="AP723" s="97"/>
      <c r="AQ723" s="97"/>
      <c r="AR723" s="97"/>
      <c r="AS723" s="97"/>
      <c r="AT723" s="97"/>
      <c r="AU723" s="97"/>
      <c r="AV723" s="97"/>
      <c r="AW723" s="97"/>
    </row>
    <row r="724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E724" s="121"/>
      <c r="AF724" s="121"/>
      <c r="AG724" s="121"/>
      <c r="AH724" s="97"/>
      <c r="AI724" s="97"/>
      <c r="AJ724" s="97"/>
      <c r="AK724" s="97"/>
      <c r="AL724" s="97"/>
      <c r="AM724" s="97"/>
      <c r="AO724" s="97"/>
      <c r="AP724" s="97"/>
      <c r="AQ724" s="97"/>
      <c r="AR724" s="97"/>
      <c r="AS724" s="97"/>
      <c r="AT724" s="97"/>
      <c r="AU724" s="97"/>
      <c r="AV724" s="97"/>
      <c r="AW724" s="97"/>
    </row>
    <row r="725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E725" s="121"/>
      <c r="AF725" s="121"/>
      <c r="AG725" s="121"/>
      <c r="AH725" s="97"/>
      <c r="AI725" s="97"/>
      <c r="AJ725" s="97"/>
      <c r="AK725" s="97"/>
      <c r="AL725" s="97"/>
      <c r="AM725" s="97"/>
      <c r="AO725" s="97"/>
      <c r="AP725" s="97"/>
      <c r="AQ725" s="97"/>
      <c r="AR725" s="97"/>
      <c r="AS725" s="97"/>
      <c r="AT725" s="97"/>
      <c r="AU725" s="97"/>
      <c r="AV725" s="97"/>
      <c r="AW725" s="97"/>
    </row>
    <row r="726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E726" s="121"/>
      <c r="AF726" s="121"/>
      <c r="AG726" s="121"/>
      <c r="AH726" s="97"/>
      <c r="AI726" s="97"/>
      <c r="AJ726" s="97"/>
      <c r="AK726" s="97"/>
      <c r="AL726" s="97"/>
      <c r="AM726" s="97"/>
      <c r="AO726" s="97"/>
      <c r="AP726" s="97"/>
      <c r="AQ726" s="97"/>
      <c r="AR726" s="97"/>
      <c r="AS726" s="97"/>
      <c r="AT726" s="97"/>
      <c r="AU726" s="97"/>
      <c r="AV726" s="97"/>
      <c r="AW726" s="97"/>
    </row>
    <row r="727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E727" s="121"/>
      <c r="AF727" s="121"/>
      <c r="AG727" s="121"/>
      <c r="AH727" s="97"/>
      <c r="AI727" s="97"/>
      <c r="AJ727" s="97"/>
      <c r="AK727" s="97"/>
      <c r="AL727" s="97"/>
      <c r="AM727" s="97"/>
      <c r="AO727" s="97"/>
      <c r="AP727" s="97"/>
      <c r="AQ727" s="97"/>
      <c r="AR727" s="97"/>
      <c r="AS727" s="97"/>
      <c r="AT727" s="97"/>
      <c r="AU727" s="97"/>
      <c r="AV727" s="97"/>
      <c r="AW727" s="97"/>
    </row>
    <row r="728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E728" s="121"/>
      <c r="AF728" s="121"/>
      <c r="AG728" s="121"/>
      <c r="AH728" s="97"/>
      <c r="AI728" s="97"/>
      <c r="AJ728" s="97"/>
      <c r="AK728" s="97"/>
      <c r="AL728" s="97"/>
      <c r="AM728" s="97"/>
      <c r="AO728" s="97"/>
      <c r="AP728" s="97"/>
      <c r="AQ728" s="97"/>
      <c r="AR728" s="97"/>
      <c r="AS728" s="97"/>
      <c r="AT728" s="97"/>
      <c r="AU728" s="97"/>
      <c r="AV728" s="97"/>
      <c r="AW728" s="97"/>
    </row>
    <row r="729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E729" s="121"/>
      <c r="AF729" s="121"/>
      <c r="AG729" s="121"/>
      <c r="AH729" s="97"/>
      <c r="AI729" s="97"/>
      <c r="AJ729" s="97"/>
      <c r="AK729" s="97"/>
      <c r="AL729" s="97"/>
      <c r="AM729" s="97"/>
      <c r="AO729" s="97"/>
      <c r="AP729" s="97"/>
      <c r="AQ729" s="97"/>
      <c r="AR729" s="97"/>
      <c r="AS729" s="97"/>
      <c r="AT729" s="97"/>
      <c r="AU729" s="97"/>
      <c r="AV729" s="97"/>
      <c r="AW729" s="97"/>
    </row>
    <row r="730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E730" s="121"/>
      <c r="AF730" s="121"/>
      <c r="AG730" s="121"/>
      <c r="AH730" s="97"/>
      <c r="AI730" s="97"/>
      <c r="AJ730" s="97"/>
      <c r="AK730" s="97"/>
      <c r="AL730" s="97"/>
      <c r="AM730" s="97"/>
      <c r="AO730" s="97"/>
      <c r="AP730" s="97"/>
      <c r="AQ730" s="97"/>
      <c r="AR730" s="97"/>
      <c r="AS730" s="97"/>
      <c r="AT730" s="97"/>
      <c r="AU730" s="97"/>
      <c r="AV730" s="97"/>
      <c r="AW730" s="97"/>
    </row>
    <row r="73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E731" s="121"/>
      <c r="AF731" s="121"/>
      <c r="AG731" s="121"/>
      <c r="AH731" s="97"/>
      <c r="AI731" s="97"/>
      <c r="AJ731" s="97"/>
      <c r="AK731" s="97"/>
      <c r="AL731" s="97"/>
      <c r="AM731" s="97"/>
      <c r="AO731" s="97"/>
      <c r="AP731" s="97"/>
      <c r="AQ731" s="97"/>
      <c r="AR731" s="97"/>
      <c r="AS731" s="97"/>
      <c r="AT731" s="97"/>
      <c r="AU731" s="97"/>
      <c r="AV731" s="97"/>
      <c r="AW731" s="97"/>
    </row>
    <row r="732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E732" s="121"/>
      <c r="AF732" s="121"/>
      <c r="AG732" s="121"/>
      <c r="AH732" s="97"/>
      <c r="AI732" s="97"/>
      <c r="AJ732" s="97"/>
      <c r="AK732" s="97"/>
      <c r="AL732" s="97"/>
      <c r="AM732" s="97"/>
      <c r="AO732" s="97"/>
      <c r="AP732" s="97"/>
      <c r="AQ732" s="97"/>
      <c r="AR732" s="97"/>
      <c r="AS732" s="97"/>
      <c r="AT732" s="97"/>
      <c r="AU732" s="97"/>
      <c r="AV732" s="97"/>
      <c r="AW732" s="97"/>
    </row>
    <row r="733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E733" s="121"/>
      <c r="AF733" s="121"/>
      <c r="AG733" s="121"/>
      <c r="AH733" s="97"/>
      <c r="AI733" s="97"/>
      <c r="AJ733" s="97"/>
      <c r="AK733" s="97"/>
      <c r="AL733" s="97"/>
      <c r="AM733" s="97"/>
      <c r="AO733" s="97"/>
      <c r="AP733" s="97"/>
      <c r="AQ733" s="97"/>
      <c r="AR733" s="97"/>
      <c r="AS733" s="97"/>
      <c r="AT733" s="97"/>
      <c r="AU733" s="97"/>
      <c r="AV733" s="97"/>
      <c r="AW733" s="97"/>
    </row>
    <row r="734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E734" s="121"/>
      <c r="AF734" s="121"/>
      <c r="AG734" s="121"/>
      <c r="AH734" s="97"/>
      <c r="AI734" s="97"/>
      <c r="AJ734" s="97"/>
      <c r="AK734" s="97"/>
      <c r="AL734" s="97"/>
      <c r="AM734" s="97"/>
      <c r="AO734" s="97"/>
      <c r="AP734" s="97"/>
      <c r="AQ734" s="97"/>
      <c r="AR734" s="97"/>
      <c r="AS734" s="97"/>
      <c r="AT734" s="97"/>
      <c r="AU734" s="97"/>
      <c r="AV734" s="97"/>
      <c r="AW734" s="97"/>
    </row>
    <row r="735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E735" s="121"/>
      <c r="AF735" s="121"/>
      <c r="AG735" s="121"/>
      <c r="AH735" s="97"/>
      <c r="AI735" s="97"/>
      <c r="AJ735" s="97"/>
      <c r="AK735" s="97"/>
      <c r="AL735" s="97"/>
      <c r="AM735" s="97"/>
      <c r="AO735" s="97"/>
      <c r="AP735" s="97"/>
      <c r="AQ735" s="97"/>
      <c r="AR735" s="97"/>
      <c r="AS735" s="97"/>
      <c r="AT735" s="97"/>
      <c r="AU735" s="97"/>
      <c r="AV735" s="97"/>
      <c r="AW735" s="97"/>
    </row>
    <row r="736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E736" s="121"/>
      <c r="AF736" s="121"/>
      <c r="AG736" s="121"/>
      <c r="AH736" s="97"/>
      <c r="AI736" s="97"/>
      <c r="AJ736" s="97"/>
      <c r="AK736" s="97"/>
      <c r="AL736" s="97"/>
      <c r="AM736" s="97"/>
      <c r="AO736" s="97"/>
      <c r="AP736" s="97"/>
      <c r="AQ736" s="97"/>
      <c r="AR736" s="97"/>
      <c r="AS736" s="97"/>
      <c r="AT736" s="97"/>
      <c r="AU736" s="97"/>
      <c r="AV736" s="97"/>
      <c r="AW736" s="97"/>
    </row>
    <row r="737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E737" s="121"/>
      <c r="AF737" s="121"/>
      <c r="AG737" s="121"/>
      <c r="AH737" s="97"/>
      <c r="AI737" s="97"/>
      <c r="AJ737" s="97"/>
      <c r="AK737" s="97"/>
      <c r="AL737" s="97"/>
      <c r="AM737" s="97"/>
      <c r="AO737" s="97"/>
      <c r="AP737" s="97"/>
      <c r="AQ737" s="97"/>
      <c r="AR737" s="97"/>
      <c r="AS737" s="97"/>
      <c r="AT737" s="97"/>
      <c r="AU737" s="97"/>
      <c r="AV737" s="97"/>
      <c r="AW737" s="97"/>
    </row>
    <row r="738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E738" s="121"/>
      <c r="AF738" s="121"/>
      <c r="AG738" s="121"/>
      <c r="AH738" s="97"/>
      <c r="AI738" s="97"/>
      <c r="AJ738" s="97"/>
      <c r="AK738" s="97"/>
      <c r="AL738" s="97"/>
      <c r="AM738" s="97"/>
      <c r="AO738" s="97"/>
      <c r="AP738" s="97"/>
      <c r="AQ738" s="97"/>
      <c r="AR738" s="97"/>
      <c r="AS738" s="97"/>
      <c r="AT738" s="97"/>
      <c r="AU738" s="97"/>
      <c r="AV738" s="97"/>
      <c r="AW738" s="97"/>
    </row>
    <row r="739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E739" s="121"/>
      <c r="AF739" s="121"/>
      <c r="AG739" s="121"/>
      <c r="AH739" s="97"/>
      <c r="AI739" s="97"/>
      <c r="AJ739" s="97"/>
      <c r="AK739" s="97"/>
      <c r="AL739" s="97"/>
      <c r="AM739" s="97"/>
      <c r="AO739" s="97"/>
      <c r="AP739" s="97"/>
      <c r="AQ739" s="97"/>
      <c r="AR739" s="97"/>
      <c r="AS739" s="97"/>
      <c r="AT739" s="97"/>
      <c r="AU739" s="97"/>
      <c r="AV739" s="97"/>
      <c r="AW739" s="97"/>
    </row>
    <row r="740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E740" s="121"/>
      <c r="AF740" s="121"/>
      <c r="AG740" s="121"/>
      <c r="AH740" s="97"/>
      <c r="AI740" s="97"/>
      <c r="AJ740" s="97"/>
      <c r="AK740" s="97"/>
      <c r="AL740" s="97"/>
      <c r="AM740" s="97"/>
      <c r="AO740" s="97"/>
      <c r="AP740" s="97"/>
      <c r="AQ740" s="97"/>
      <c r="AR740" s="97"/>
      <c r="AS740" s="97"/>
      <c r="AT740" s="97"/>
      <c r="AU740" s="97"/>
      <c r="AV740" s="97"/>
      <c r="AW740" s="97"/>
    </row>
    <row r="74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E741" s="121"/>
      <c r="AF741" s="121"/>
      <c r="AG741" s="121"/>
      <c r="AH741" s="97"/>
      <c r="AI741" s="97"/>
      <c r="AJ741" s="97"/>
      <c r="AK741" s="97"/>
      <c r="AL741" s="97"/>
      <c r="AM741" s="97"/>
      <c r="AO741" s="97"/>
      <c r="AP741" s="97"/>
      <c r="AQ741" s="97"/>
      <c r="AR741" s="97"/>
      <c r="AS741" s="97"/>
      <c r="AT741" s="97"/>
      <c r="AU741" s="97"/>
      <c r="AV741" s="97"/>
      <c r="AW741" s="97"/>
    </row>
    <row r="742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E742" s="121"/>
      <c r="AF742" s="121"/>
      <c r="AG742" s="121"/>
      <c r="AH742" s="97"/>
      <c r="AI742" s="97"/>
      <c r="AJ742" s="97"/>
      <c r="AK742" s="97"/>
      <c r="AL742" s="97"/>
      <c r="AM742" s="97"/>
      <c r="AO742" s="97"/>
      <c r="AP742" s="97"/>
      <c r="AQ742" s="97"/>
      <c r="AR742" s="97"/>
      <c r="AS742" s="97"/>
      <c r="AT742" s="97"/>
      <c r="AU742" s="97"/>
      <c r="AV742" s="97"/>
      <c r="AW742" s="97"/>
    </row>
    <row r="743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E743" s="121"/>
      <c r="AF743" s="121"/>
      <c r="AG743" s="121"/>
      <c r="AH743" s="97"/>
      <c r="AI743" s="97"/>
      <c r="AJ743" s="97"/>
      <c r="AK743" s="97"/>
      <c r="AL743" s="97"/>
      <c r="AM743" s="97"/>
      <c r="AO743" s="97"/>
      <c r="AP743" s="97"/>
      <c r="AQ743" s="97"/>
      <c r="AR743" s="97"/>
      <c r="AS743" s="97"/>
      <c r="AT743" s="97"/>
      <c r="AU743" s="97"/>
      <c r="AV743" s="97"/>
      <c r="AW743" s="97"/>
    </row>
    <row r="744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E744" s="121"/>
      <c r="AF744" s="121"/>
      <c r="AG744" s="121"/>
      <c r="AH744" s="97"/>
      <c r="AI744" s="97"/>
      <c r="AJ744" s="97"/>
      <c r="AK744" s="97"/>
      <c r="AL744" s="97"/>
      <c r="AM744" s="97"/>
      <c r="AO744" s="97"/>
      <c r="AP744" s="97"/>
      <c r="AQ744" s="97"/>
      <c r="AR744" s="97"/>
      <c r="AS744" s="97"/>
      <c r="AT744" s="97"/>
      <c r="AU744" s="97"/>
      <c r="AV744" s="97"/>
      <c r="AW744" s="97"/>
    </row>
    <row r="745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E745" s="121"/>
      <c r="AF745" s="121"/>
      <c r="AG745" s="121"/>
      <c r="AH745" s="97"/>
      <c r="AI745" s="97"/>
      <c r="AJ745" s="97"/>
      <c r="AK745" s="97"/>
      <c r="AL745" s="97"/>
      <c r="AM745" s="97"/>
      <c r="AO745" s="97"/>
      <c r="AP745" s="97"/>
      <c r="AQ745" s="97"/>
      <c r="AR745" s="97"/>
      <c r="AS745" s="97"/>
      <c r="AT745" s="97"/>
      <c r="AU745" s="97"/>
      <c r="AV745" s="97"/>
      <c r="AW745" s="97"/>
    </row>
    <row r="746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E746" s="121"/>
      <c r="AF746" s="121"/>
      <c r="AG746" s="121"/>
      <c r="AH746" s="97"/>
      <c r="AI746" s="97"/>
      <c r="AJ746" s="97"/>
      <c r="AK746" s="97"/>
      <c r="AL746" s="97"/>
      <c r="AM746" s="97"/>
      <c r="AO746" s="97"/>
      <c r="AP746" s="97"/>
      <c r="AQ746" s="97"/>
      <c r="AR746" s="97"/>
      <c r="AS746" s="97"/>
      <c r="AT746" s="97"/>
      <c r="AU746" s="97"/>
      <c r="AV746" s="97"/>
      <c r="AW746" s="97"/>
    </row>
    <row r="747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E747" s="121"/>
      <c r="AF747" s="121"/>
      <c r="AG747" s="121"/>
      <c r="AH747" s="97"/>
      <c r="AI747" s="97"/>
      <c r="AJ747" s="97"/>
      <c r="AK747" s="97"/>
      <c r="AL747" s="97"/>
      <c r="AM747" s="97"/>
      <c r="AO747" s="97"/>
      <c r="AP747" s="97"/>
      <c r="AQ747" s="97"/>
      <c r="AR747" s="97"/>
      <c r="AS747" s="97"/>
      <c r="AT747" s="97"/>
      <c r="AU747" s="97"/>
      <c r="AV747" s="97"/>
      <c r="AW747" s="97"/>
    </row>
    <row r="748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E748" s="121"/>
      <c r="AF748" s="121"/>
      <c r="AG748" s="121"/>
      <c r="AH748" s="97"/>
      <c r="AI748" s="97"/>
      <c r="AJ748" s="97"/>
      <c r="AK748" s="97"/>
      <c r="AL748" s="97"/>
      <c r="AM748" s="97"/>
      <c r="AO748" s="97"/>
      <c r="AP748" s="97"/>
      <c r="AQ748" s="97"/>
      <c r="AR748" s="97"/>
      <c r="AS748" s="97"/>
      <c r="AT748" s="97"/>
      <c r="AU748" s="97"/>
      <c r="AV748" s="97"/>
      <c r="AW748" s="97"/>
    </row>
    <row r="749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E749" s="121"/>
      <c r="AF749" s="121"/>
      <c r="AG749" s="121"/>
      <c r="AH749" s="97"/>
      <c r="AI749" s="97"/>
      <c r="AJ749" s="97"/>
      <c r="AK749" s="97"/>
      <c r="AL749" s="97"/>
      <c r="AM749" s="97"/>
      <c r="AO749" s="97"/>
      <c r="AP749" s="97"/>
      <c r="AQ749" s="97"/>
      <c r="AR749" s="97"/>
      <c r="AS749" s="97"/>
      <c r="AT749" s="97"/>
      <c r="AU749" s="97"/>
      <c r="AV749" s="97"/>
      <c r="AW749" s="97"/>
    </row>
    <row r="750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E750" s="121"/>
      <c r="AF750" s="121"/>
      <c r="AG750" s="121"/>
      <c r="AH750" s="97"/>
      <c r="AI750" s="97"/>
      <c r="AJ750" s="97"/>
      <c r="AK750" s="97"/>
      <c r="AL750" s="97"/>
      <c r="AM750" s="97"/>
      <c r="AO750" s="97"/>
      <c r="AP750" s="97"/>
      <c r="AQ750" s="97"/>
      <c r="AR750" s="97"/>
      <c r="AS750" s="97"/>
      <c r="AT750" s="97"/>
      <c r="AU750" s="97"/>
      <c r="AV750" s="97"/>
      <c r="AW750" s="97"/>
    </row>
    <row r="75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E751" s="121"/>
      <c r="AF751" s="121"/>
      <c r="AG751" s="121"/>
      <c r="AH751" s="97"/>
      <c r="AI751" s="97"/>
      <c r="AJ751" s="97"/>
      <c r="AK751" s="97"/>
      <c r="AL751" s="97"/>
      <c r="AM751" s="97"/>
      <c r="AO751" s="97"/>
      <c r="AP751" s="97"/>
      <c r="AQ751" s="97"/>
      <c r="AR751" s="97"/>
      <c r="AS751" s="97"/>
      <c r="AT751" s="97"/>
      <c r="AU751" s="97"/>
      <c r="AV751" s="97"/>
      <c r="AW751" s="97"/>
    </row>
    <row r="752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E752" s="121"/>
      <c r="AF752" s="121"/>
      <c r="AG752" s="121"/>
      <c r="AH752" s="97"/>
      <c r="AI752" s="97"/>
      <c r="AJ752" s="97"/>
      <c r="AK752" s="97"/>
      <c r="AL752" s="97"/>
      <c r="AM752" s="97"/>
      <c r="AO752" s="97"/>
      <c r="AP752" s="97"/>
      <c r="AQ752" s="97"/>
      <c r="AR752" s="97"/>
      <c r="AS752" s="97"/>
      <c r="AT752" s="97"/>
      <c r="AU752" s="97"/>
      <c r="AV752" s="97"/>
      <c r="AW752" s="97"/>
    </row>
    <row r="753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E753" s="121"/>
      <c r="AF753" s="121"/>
      <c r="AG753" s="121"/>
      <c r="AH753" s="97"/>
      <c r="AI753" s="97"/>
      <c r="AJ753" s="97"/>
      <c r="AK753" s="97"/>
      <c r="AL753" s="97"/>
      <c r="AM753" s="97"/>
      <c r="AO753" s="97"/>
      <c r="AP753" s="97"/>
      <c r="AQ753" s="97"/>
      <c r="AR753" s="97"/>
      <c r="AS753" s="97"/>
      <c r="AT753" s="97"/>
      <c r="AU753" s="97"/>
      <c r="AV753" s="97"/>
      <c r="AW753" s="97"/>
    </row>
    <row r="754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E754" s="121"/>
      <c r="AF754" s="121"/>
      <c r="AG754" s="121"/>
      <c r="AH754" s="97"/>
      <c r="AI754" s="97"/>
      <c r="AJ754" s="97"/>
      <c r="AK754" s="97"/>
      <c r="AL754" s="97"/>
      <c r="AM754" s="97"/>
      <c r="AO754" s="97"/>
      <c r="AP754" s="97"/>
      <c r="AQ754" s="97"/>
      <c r="AR754" s="97"/>
      <c r="AS754" s="97"/>
      <c r="AT754" s="97"/>
      <c r="AU754" s="97"/>
      <c r="AV754" s="97"/>
      <c r="AW754" s="97"/>
    </row>
    <row r="755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E755" s="121"/>
      <c r="AF755" s="121"/>
      <c r="AG755" s="121"/>
      <c r="AH755" s="97"/>
      <c r="AI755" s="97"/>
      <c r="AJ755" s="97"/>
      <c r="AK755" s="97"/>
      <c r="AL755" s="97"/>
      <c r="AM755" s="97"/>
      <c r="AO755" s="97"/>
      <c r="AP755" s="97"/>
      <c r="AQ755" s="97"/>
      <c r="AR755" s="97"/>
      <c r="AS755" s="97"/>
      <c r="AT755" s="97"/>
      <c r="AU755" s="97"/>
      <c r="AV755" s="97"/>
      <c r="AW755" s="97"/>
    </row>
    <row r="756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E756" s="121"/>
      <c r="AF756" s="121"/>
      <c r="AG756" s="121"/>
      <c r="AH756" s="97"/>
      <c r="AI756" s="97"/>
      <c r="AJ756" s="97"/>
      <c r="AK756" s="97"/>
      <c r="AL756" s="97"/>
      <c r="AM756" s="97"/>
      <c r="AO756" s="97"/>
      <c r="AP756" s="97"/>
      <c r="AQ756" s="97"/>
      <c r="AR756" s="97"/>
      <c r="AS756" s="97"/>
      <c r="AT756" s="97"/>
      <c r="AU756" s="97"/>
      <c r="AV756" s="97"/>
      <c r="AW756" s="97"/>
    </row>
    <row r="757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E757" s="121"/>
      <c r="AF757" s="121"/>
      <c r="AG757" s="121"/>
      <c r="AH757" s="97"/>
      <c r="AI757" s="97"/>
      <c r="AJ757" s="97"/>
      <c r="AK757" s="97"/>
      <c r="AL757" s="97"/>
      <c r="AM757" s="97"/>
      <c r="AO757" s="97"/>
      <c r="AP757" s="97"/>
      <c r="AQ757" s="97"/>
      <c r="AR757" s="97"/>
      <c r="AS757" s="97"/>
      <c r="AT757" s="97"/>
      <c r="AU757" s="97"/>
      <c r="AV757" s="97"/>
      <c r="AW757" s="97"/>
    </row>
    <row r="758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E758" s="121"/>
      <c r="AF758" s="121"/>
      <c r="AG758" s="121"/>
      <c r="AH758" s="97"/>
      <c r="AI758" s="97"/>
      <c r="AJ758" s="97"/>
      <c r="AK758" s="97"/>
      <c r="AL758" s="97"/>
      <c r="AM758" s="97"/>
      <c r="AO758" s="97"/>
      <c r="AP758" s="97"/>
      <c r="AQ758" s="97"/>
      <c r="AR758" s="97"/>
      <c r="AS758" s="97"/>
      <c r="AT758" s="97"/>
      <c r="AU758" s="97"/>
      <c r="AV758" s="97"/>
      <c r="AW758" s="97"/>
    </row>
    <row r="759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E759" s="121"/>
      <c r="AF759" s="121"/>
      <c r="AG759" s="121"/>
      <c r="AH759" s="97"/>
      <c r="AI759" s="97"/>
      <c r="AJ759" s="97"/>
      <c r="AK759" s="97"/>
      <c r="AL759" s="97"/>
      <c r="AM759" s="97"/>
      <c r="AO759" s="97"/>
      <c r="AP759" s="97"/>
      <c r="AQ759" s="97"/>
      <c r="AR759" s="97"/>
      <c r="AS759" s="97"/>
      <c r="AT759" s="97"/>
      <c r="AU759" s="97"/>
      <c r="AV759" s="97"/>
      <c r="AW759" s="97"/>
    </row>
    <row r="760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E760" s="121"/>
      <c r="AF760" s="121"/>
      <c r="AG760" s="121"/>
      <c r="AH760" s="97"/>
      <c r="AI760" s="97"/>
      <c r="AJ760" s="97"/>
      <c r="AK760" s="97"/>
      <c r="AL760" s="97"/>
      <c r="AM760" s="97"/>
      <c r="AO760" s="97"/>
      <c r="AP760" s="97"/>
      <c r="AQ760" s="97"/>
      <c r="AR760" s="97"/>
      <c r="AS760" s="97"/>
      <c r="AT760" s="97"/>
      <c r="AU760" s="97"/>
      <c r="AV760" s="97"/>
      <c r="AW760" s="97"/>
    </row>
    <row r="76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E761" s="121"/>
      <c r="AF761" s="121"/>
      <c r="AG761" s="121"/>
      <c r="AH761" s="97"/>
      <c r="AI761" s="97"/>
      <c r="AJ761" s="97"/>
      <c r="AK761" s="97"/>
      <c r="AL761" s="97"/>
      <c r="AM761" s="97"/>
      <c r="AO761" s="97"/>
      <c r="AP761" s="97"/>
      <c r="AQ761" s="97"/>
      <c r="AR761" s="97"/>
      <c r="AS761" s="97"/>
      <c r="AT761" s="97"/>
      <c r="AU761" s="97"/>
      <c r="AV761" s="97"/>
      <c r="AW761" s="97"/>
    </row>
    <row r="762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E762" s="121"/>
      <c r="AF762" s="121"/>
      <c r="AG762" s="121"/>
      <c r="AH762" s="97"/>
      <c r="AI762" s="97"/>
      <c r="AJ762" s="97"/>
      <c r="AK762" s="97"/>
      <c r="AL762" s="97"/>
      <c r="AM762" s="97"/>
      <c r="AO762" s="97"/>
      <c r="AP762" s="97"/>
      <c r="AQ762" s="97"/>
      <c r="AR762" s="97"/>
      <c r="AS762" s="97"/>
      <c r="AT762" s="97"/>
      <c r="AU762" s="97"/>
      <c r="AV762" s="97"/>
      <c r="AW762" s="97"/>
    </row>
    <row r="763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E763" s="121"/>
      <c r="AF763" s="121"/>
      <c r="AG763" s="121"/>
      <c r="AH763" s="97"/>
      <c r="AI763" s="97"/>
      <c r="AJ763" s="97"/>
      <c r="AK763" s="97"/>
      <c r="AL763" s="97"/>
      <c r="AM763" s="97"/>
      <c r="AO763" s="97"/>
      <c r="AP763" s="97"/>
      <c r="AQ763" s="97"/>
      <c r="AR763" s="97"/>
      <c r="AS763" s="97"/>
      <c r="AT763" s="97"/>
      <c r="AU763" s="97"/>
      <c r="AV763" s="97"/>
      <c r="AW763" s="97"/>
    </row>
    <row r="764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E764" s="121"/>
      <c r="AF764" s="121"/>
      <c r="AG764" s="121"/>
      <c r="AH764" s="97"/>
      <c r="AI764" s="97"/>
      <c r="AJ764" s="97"/>
      <c r="AK764" s="97"/>
      <c r="AL764" s="97"/>
      <c r="AM764" s="97"/>
      <c r="AO764" s="97"/>
      <c r="AP764" s="97"/>
      <c r="AQ764" s="97"/>
      <c r="AR764" s="97"/>
      <c r="AS764" s="97"/>
      <c r="AT764" s="97"/>
      <c r="AU764" s="97"/>
      <c r="AV764" s="97"/>
      <c r="AW764" s="97"/>
    </row>
    <row r="765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E765" s="121"/>
      <c r="AF765" s="121"/>
      <c r="AG765" s="121"/>
      <c r="AH765" s="97"/>
      <c r="AI765" s="97"/>
      <c r="AJ765" s="97"/>
      <c r="AK765" s="97"/>
      <c r="AL765" s="97"/>
      <c r="AM765" s="97"/>
      <c r="AO765" s="97"/>
      <c r="AP765" s="97"/>
      <c r="AQ765" s="97"/>
      <c r="AR765" s="97"/>
      <c r="AS765" s="97"/>
      <c r="AT765" s="97"/>
      <c r="AU765" s="97"/>
      <c r="AV765" s="97"/>
      <c r="AW765" s="97"/>
    </row>
    <row r="766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E766" s="121"/>
      <c r="AF766" s="121"/>
      <c r="AG766" s="121"/>
      <c r="AH766" s="97"/>
      <c r="AI766" s="97"/>
      <c r="AJ766" s="97"/>
      <c r="AK766" s="97"/>
      <c r="AL766" s="97"/>
      <c r="AM766" s="97"/>
      <c r="AO766" s="97"/>
      <c r="AP766" s="97"/>
      <c r="AQ766" s="97"/>
      <c r="AR766" s="97"/>
      <c r="AS766" s="97"/>
      <c r="AT766" s="97"/>
      <c r="AU766" s="97"/>
      <c r="AV766" s="97"/>
      <c r="AW766" s="97"/>
    </row>
    <row r="767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E767" s="121"/>
      <c r="AF767" s="121"/>
      <c r="AG767" s="121"/>
      <c r="AH767" s="97"/>
      <c r="AI767" s="97"/>
      <c r="AJ767" s="97"/>
      <c r="AK767" s="97"/>
      <c r="AL767" s="97"/>
      <c r="AM767" s="97"/>
      <c r="AO767" s="97"/>
      <c r="AP767" s="97"/>
      <c r="AQ767" s="97"/>
      <c r="AR767" s="97"/>
      <c r="AS767" s="97"/>
      <c r="AT767" s="97"/>
      <c r="AU767" s="97"/>
      <c r="AV767" s="97"/>
      <c r="AW767" s="97"/>
    </row>
    <row r="768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E768" s="121"/>
      <c r="AF768" s="121"/>
      <c r="AG768" s="121"/>
      <c r="AH768" s="97"/>
      <c r="AI768" s="97"/>
      <c r="AJ768" s="97"/>
      <c r="AK768" s="97"/>
      <c r="AL768" s="97"/>
      <c r="AM768" s="97"/>
      <c r="AO768" s="97"/>
      <c r="AP768" s="97"/>
      <c r="AQ768" s="97"/>
      <c r="AR768" s="97"/>
      <c r="AS768" s="97"/>
      <c r="AT768" s="97"/>
      <c r="AU768" s="97"/>
      <c r="AV768" s="97"/>
      <c r="AW768" s="97"/>
    </row>
    <row r="769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E769" s="121"/>
      <c r="AF769" s="121"/>
      <c r="AG769" s="121"/>
      <c r="AH769" s="97"/>
      <c r="AI769" s="97"/>
      <c r="AJ769" s="97"/>
      <c r="AK769" s="97"/>
      <c r="AL769" s="97"/>
      <c r="AM769" s="97"/>
      <c r="AO769" s="97"/>
      <c r="AP769" s="97"/>
      <c r="AQ769" s="97"/>
      <c r="AR769" s="97"/>
      <c r="AS769" s="97"/>
      <c r="AT769" s="97"/>
      <c r="AU769" s="97"/>
      <c r="AV769" s="97"/>
      <c r="AW769" s="97"/>
    </row>
    <row r="770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E770" s="121"/>
      <c r="AF770" s="121"/>
      <c r="AG770" s="121"/>
      <c r="AH770" s="97"/>
      <c r="AI770" s="97"/>
      <c r="AJ770" s="97"/>
      <c r="AK770" s="97"/>
      <c r="AL770" s="97"/>
      <c r="AM770" s="97"/>
      <c r="AO770" s="97"/>
      <c r="AP770" s="97"/>
      <c r="AQ770" s="97"/>
      <c r="AR770" s="97"/>
      <c r="AS770" s="97"/>
      <c r="AT770" s="97"/>
      <c r="AU770" s="97"/>
      <c r="AV770" s="97"/>
      <c r="AW770" s="97"/>
    </row>
    <row r="77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E771" s="121"/>
      <c r="AF771" s="121"/>
      <c r="AG771" s="121"/>
      <c r="AH771" s="97"/>
      <c r="AI771" s="97"/>
      <c r="AJ771" s="97"/>
      <c r="AK771" s="97"/>
      <c r="AL771" s="97"/>
      <c r="AM771" s="97"/>
      <c r="AO771" s="97"/>
      <c r="AP771" s="97"/>
      <c r="AQ771" s="97"/>
      <c r="AR771" s="97"/>
      <c r="AS771" s="97"/>
      <c r="AT771" s="97"/>
      <c r="AU771" s="97"/>
      <c r="AV771" s="97"/>
      <c r="AW771" s="97"/>
    </row>
    <row r="772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E772" s="121"/>
      <c r="AF772" s="121"/>
      <c r="AG772" s="121"/>
      <c r="AH772" s="97"/>
      <c r="AI772" s="97"/>
      <c r="AJ772" s="97"/>
      <c r="AK772" s="97"/>
      <c r="AL772" s="97"/>
      <c r="AM772" s="97"/>
      <c r="AO772" s="97"/>
      <c r="AP772" s="97"/>
      <c r="AQ772" s="97"/>
      <c r="AR772" s="97"/>
      <c r="AS772" s="97"/>
      <c r="AT772" s="97"/>
      <c r="AU772" s="97"/>
      <c r="AV772" s="97"/>
      <c r="AW772" s="97"/>
    </row>
    <row r="773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E773" s="121"/>
      <c r="AF773" s="121"/>
      <c r="AG773" s="121"/>
      <c r="AH773" s="97"/>
      <c r="AI773" s="97"/>
      <c r="AJ773" s="97"/>
      <c r="AK773" s="97"/>
      <c r="AL773" s="97"/>
      <c r="AM773" s="97"/>
      <c r="AO773" s="97"/>
      <c r="AP773" s="97"/>
      <c r="AQ773" s="97"/>
      <c r="AR773" s="97"/>
      <c r="AS773" s="97"/>
      <c r="AT773" s="97"/>
      <c r="AU773" s="97"/>
      <c r="AV773" s="97"/>
      <c r="AW773" s="97"/>
    </row>
    <row r="774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E774" s="121"/>
      <c r="AF774" s="121"/>
      <c r="AG774" s="121"/>
      <c r="AH774" s="97"/>
      <c r="AI774" s="97"/>
      <c r="AJ774" s="97"/>
      <c r="AK774" s="97"/>
      <c r="AL774" s="97"/>
      <c r="AM774" s="97"/>
      <c r="AO774" s="97"/>
      <c r="AP774" s="97"/>
      <c r="AQ774" s="97"/>
      <c r="AR774" s="97"/>
      <c r="AS774" s="97"/>
      <c r="AT774" s="97"/>
      <c r="AU774" s="97"/>
      <c r="AV774" s="97"/>
      <c r="AW774" s="97"/>
    </row>
    <row r="775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E775" s="121"/>
      <c r="AF775" s="121"/>
      <c r="AG775" s="121"/>
      <c r="AH775" s="97"/>
      <c r="AI775" s="97"/>
      <c r="AJ775" s="97"/>
      <c r="AK775" s="97"/>
      <c r="AL775" s="97"/>
      <c r="AM775" s="97"/>
      <c r="AO775" s="97"/>
      <c r="AP775" s="97"/>
      <c r="AQ775" s="97"/>
      <c r="AR775" s="97"/>
      <c r="AS775" s="97"/>
      <c r="AT775" s="97"/>
      <c r="AU775" s="97"/>
      <c r="AV775" s="97"/>
      <c r="AW775" s="97"/>
    </row>
    <row r="776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E776" s="121"/>
      <c r="AF776" s="121"/>
      <c r="AG776" s="121"/>
      <c r="AH776" s="97"/>
      <c r="AI776" s="97"/>
      <c r="AJ776" s="97"/>
      <c r="AK776" s="97"/>
      <c r="AL776" s="97"/>
      <c r="AM776" s="97"/>
      <c r="AO776" s="97"/>
      <c r="AP776" s="97"/>
      <c r="AQ776" s="97"/>
      <c r="AR776" s="97"/>
      <c r="AS776" s="97"/>
      <c r="AT776" s="97"/>
      <c r="AU776" s="97"/>
      <c r="AV776" s="97"/>
      <c r="AW776" s="97"/>
    </row>
    <row r="777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E777" s="121"/>
      <c r="AF777" s="121"/>
      <c r="AG777" s="121"/>
      <c r="AH777" s="97"/>
      <c r="AI777" s="97"/>
      <c r="AJ777" s="97"/>
      <c r="AK777" s="97"/>
      <c r="AL777" s="97"/>
      <c r="AM777" s="97"/>
      <c r="AO777" s="97"/>
      <c r="AP777" s="97"/>
      <c r="AQ777" s="97"/>
      <c r="AR777" s="97"/>
      <c r="AS777" s="97"/>
      <c r="AT777" s="97"/>
      <c r="AU777" s="97"/>
      <c r="AV777" s="97"/>
      <c r="AW777" s="97"/>
    </row>
    <row r="778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E778" s="121"/>
      <c r="AF778" s="121"/>
      <c r="AG778" s="121"/>
      <c r="AH778" s="97"/>
      <c r="AI778" s="97"/>
      <c r="AJ778" s="97"/>
      <c r="AK778" s="97"/>
      <c r="AL778" s="97"/>
      <c r="AM778" s="97"/>
      <c r="AO778" s="97"/>
      <c r="AP778" s="97"/>
      <c r="AQ778" s="97"/>
      <c r="AR778" s="97"/>
      <c r="AS778" s="97"/>
      <c r="AT778" s="97"/>
      <c r="AU778" s="97"/>
      <c r="AV778" s="97"/>
      <c r="AW778" s="97"/>
    </row>
    <row r="779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E779" s="121"/>
      <c r="AF779" s="121"/>
      <c r="AG779" s="121"/>
      <c r="AH779" s="97"/>
      <c r="AI779" s="97"/>
      <c r="AJ779" s="97"/>
      <c r="AK779" s="97"/>
      <c r="AL779" s="97"/>
      <c r="AM779" s="97"/>
      <c r="AO779" s="97"/>
      <c r="AP779" s="97"/>
      <c r="AQ779" s="97"/>
      <c r="AR779" s="97"/>
      <c r="AS779" s="97"/>
      <c r="AT779" s="97"/>
      <c r="AU779" s="97"/>
      <c r="AV779" s="97"/>
      <c r="AW779" s="97"/>
    </row>
    <row r="780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E780" s="121"/>
      <c r="AF780" s="121"/>
      <c r="AG780" s="121"/>
      <c r="AH780" s="97"/>
      <c r="AI780" s="97"/>
      <c r="AJ780" s="97"/>
      <c r="AK780" s="97"/>
      <c r="AL780" s="97"/>
      <c r="AM780" s="97"/>
      <c r="AO780" s="97"/>
      <c r="AP780" s="97"/>
      <c r="AQ780" s="97"/>
      <c r="AR780" s="97"/>
      <c r="AS780" s="97"/>
      <c r="AT780" s="97"/>
      <c r="AU780" s="97"/>
      <c r="AV780" s="97"/>
      <c r="AW780" s="97"/>
    </row>
    <row r="78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E781" s="121"/>
      <c r="AF781" s="121"/>
      <c r="AG781" s="121"/>
      <c r="AH781" s="97"/>
      <c r="AI781" s="97"/>
      <c r="AJ781" s="97"/>
      <c r="AK781" s="97"/>
      <c r="AL781" s="97"/>
      <c r="AM781" s="97"/>
      <c r="AO781" s="97"/>
      <c r="AP781" s="97"/>
      <c r="AQ781" s="97"/>
      <c r="AR781" s="97"/>
      <c r="AS781" s="97"/>
      <c r="AT781" s="97"/>
      <c r="AU781" s="97"/>
      <c r="AV781" s="97"/>
      <c r="AW781" s="97"/>
    </row>
    <row r="782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E782" s="121"/>
      <c r="AF782" s="121"/>
      <c r="AG782" s="121"/>
      <c r="AH782" s="97"/>
      <c r="AI782" s="97"/>
      <c r="AJ782" s="97"/>
      <c r="AK782" s="97"/>
      <c r="AL782" s="97"/>
      <c r="AM782" s="97"/>
      <c r="AO782" s="97"/>
      <c r="AP782" s="97"/>
      <c r="AQ782" s="97"/>
      <c r="AR782" s="97"/>
      <c r="AS782" s="97"/>
      <c r="AT782" s="97"/>
      <c r="AU782" s="97"/>
      <c r="AV782" s="97"/>
      <c r="AW782" s="97"/>
    </row>
    <row r="783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E783" s="121"/>
      <c r="AF783" s="121"/>
      <c r="AG783" s="121"/>
      <c r="AH783" s="97"/>
      <c r="AI783" s="97"/>
      <c r="AJ783" s="97"/>
      <c r="AK783" s="97"/>
      <c r="AL783" s="97"/>
      <c r="AM783" s="97"/>
      <c r="AO783" s="97"/>
      <c r="AP783" s="97"/>
      <c r="AQ783" s="97"/>
      <c r="AR783" s="97"/>
      <c r="AS783" s="97"/>
      <c r="AT783" s="97"/>
      <c r="AU783" s="97"/>
      <c r="AV783" s="97"/>
      <c r="AW783" s="97"/>
    </row>
    <row r="784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E784" s="121"/>
      <c r="AF784" s="121"/>
      <c r="AG784" s="121"/>
      <c r="AH784" s="97"/>
      <c r="AI784" s="97"/>
      <c r="AJ784" s="97"/>
      <c r="AK784" s="97"/>
      <c r="AL784" s="97"/>
      <c r="AM784" s="97"/>
      <c r="AO784" s="97"/>
      <c r="AP784" s="97"/>
      <c r="AQ784" s="97"/>
      <c r="AR784" s="97"/>
      <c r="AS784" s="97"/>
      <c r="AT784" s="97"/>
      <c r="AU784" s="97"/>
      <c r="AV784" s="97"/>
      <c r="AW784" s="97"/>
    </row>
    <row r="785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E785" s="121"/>
      <c r="AF785" s="121"/>
      <c r="AG785" s="121"/>
      <c r="AH785" s="97"/>
      <c r="AI785" s="97"/>
      <c r="AJ785" s="97"/>
      <c r="AK785" s="97"/>
      <c r="AL785" s="97"/>
      <c r="AM785" s="97"/>
      <c r="AO785" s="97"/>
      <c r="AP785" s="97"/>
      <c r="AQ785" s="97"/>
      <c r="AR785" s="97"/>
      <c r="AS785" s="97"/>
      <c r="AT785" s="97"/>
      <c r="AU785" s="97"/>
      <c r="AV785" s="97"/>
      <c r="AW785" s="97"/>
    </row>
    <row r="786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E786" s="121"/>
      <c r="AF786" s="121"/>
      <c r="AG786" s="121"/>
      <c r="AH786" s="97"/>
      <c r="AI786" s="97"/>
      <c r="AJ786" s="97"/>
      <c r="AK786" s="97"/>
      <c r="AL786" s="97"/>
      <c r="AM786" s="97"/>
      <c r="AO786" s="97"/>
      <c r="AP786" s="97"/>
      <c r="AQ786" s="97"/>
      <c r="AR786" s="97"/>
      <c r="AS786" s="97"/>
      <c r="AT786" s="97"/>
      <c r="AU786" s="97"/>
      <c r="AV786" s="97"/>
      <c r="AW786" s="97"/>
    </row>
    <row r="787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E787" s="121"/>
      <c r="AF787" s="121"/>
      <c r="AG787" s="121"/>
      <c r="AH787" s="97"/>
      <c r="AI787" s="97"/>
      <c r="AJ787" s="97"/>
      <c r="AK787" s="97"/>
      <c r="AL787" s="97"/>
      <c r="AM787" s="97"/>
      <c r="AO787" s="97"/>
      <c r="AP787" s="97"/>
      <c r="AQ787" s="97"/>
      <c r="AR787" s="97"/>
      <c r="AS787" s="97"/>
      <c r="AT787" s="97"/>
      <c r="AU787" s="97"/>
      <c r="AV787" s="97"/>
      <c r="AW787" s="97"/>
    </row>
    <row r="788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E788" s="121"/>
      <c r="AF788" s="121"/>
      <c r="AG788" s="121"/>
      <c r="AH788" s="97"/>
      <c r="AI788" s="97"/>
      <c r="AJ788" s="97"/>
      <c r="AK788" s="97"/>
      <c r="AL788" s="97"/>
      <c r="AM788" s="97"/>
      <c r="AO788" s="97"/>
      <c r="AP788" s="97"/>
      <c r="AQ788" s="97"/>
      <c r="AR788" s="97"/>
      <c r="AS788" s="97"/>
      <c r="AT788" s="97"/>
      <c r="AU788" s="97"/>
      <c r="AV788" s="97"/>
      <c r="AW788" s="97"/>
    </row>
    <row r="789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E789" s="121"/>
      <c r="AF789" s="121"/>
      <c r="AG789" s="121"/>
      <c r="AH789" s="97"/>
      <c r="AI789" s="97"/>
      <c r="AJ789" s="97"/>
      <c r="AK789" s="97"/>
      <c r="AL789" s="97"/>
      <c r="AM789" s="97"/>
      <c r="AO789" s="97"/>
      <c r="AP789" s="97"/>
      <c r="AQ789" s="97"/>
      <c r="AR789" s="97"/>
      <c r="AS789" s="97"/>
      <c r="AT789" s="97"/>
      <c r="AU789" s="97"/>
      <c r="AV789" s="97"/>
      <c r="AW789" s="97"/>
    </row>
    <row r="790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E790" s="121"/>
      <c r="AF790" s="121"/>
      <c r="AG790" s="121"/>
      <c r="AH790" s="97"/>
      <c r="AI790" s="97"/>
      <c r="AJ790" s="97"/>
      <c r="AK790" s="97"/>
      <c r="AL790" s="97"/>
      <c r="AM790" s="97"/>
      <c r="AO790" s="97"/>
      <c r="AP790" s="97"/>
      <c r="AQ790" s="97"/>
      <c r="AR790" s="97"/>
      <c r="AS790" s="97"/>
      <c r="AT790" s="97"/>
      <c r="AU790" s="97"/>
      <c r="AV790" s="97"/>
      <c r="AW790" s="97"/>
    </row>
    <row r="79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E791" s="121"/>
      <c r="AF791" s="121"/>
      <c r="AG791" s="121"/>
      <c r="AH791" s="97"/>
      <c r="AI791" s="97"/>
      <c r="AJ791" s="97"/>
      <c r="AK791" s="97"/>
      <c r="AL791" s="97"/>
      <c r="AM791" s="97"/>
      <c r="AO791" s="97"/>
      <c r="AP791" s="97"/>
      <c r="AQ791" s="97"/>
      <c r="AR791" s="97"/>
      <c r="AS791" s="97"/>
      <c r="AT791" s="97"/>
      <c r="AU791" s="97"/>
      <c r="AV791" s="97"/>
      <c r="AW791" s="97"/>
    </row>
    <row r="792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E792" s="121"/>
      <c r="AF792" s="121"/>
      <c r="AG792" s="121"/>
      <c r="AH792" s="97"/>
      <c r="AI792" s="97"/>
      <c r="AJ792" s="97"/>
      <c r="AK792" s="97"/>
      <c r="AL792" s="97"/>
      <c r="AM792" s="97"/>
      <c r="AO792" s="97"/>
      <c r="AP792" s="97"/>
      <c r="AQ792" s="97"/>
      <c r="AR792" s="97"/>
      <c r="AS792" s="97"/>
      <c r="AT792" s="97"/>
      <c r="AU792" s="97"/>
      <c r="AV792" s="97"/>
      <c r="AW792" s="97"/>
    </row>
    <row r="793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E793" s="121"/>
      <c r="AF793" s="121"/>
      <c r="AG793" s="121"/>
      <c r="AH793" s="97"/>
      <c r="AI793" s="97"/>
      <c r="AJ793" s="97"/>
      <c r="AK793" s="97"/>
      <c r="AL793" s="97"/>
      <c r="AM793" s="97"/>
      <c r="AO793" s="97"/>
      <c r="AP793" s="97"/>
      <c r="AQ793" s="97"/>
      <c r="AR793" s="97"/>
      <c r="AS793" s="97"/>
      <c r="AT793" s="97"/>
      <c r="AU793" s="97"/>
      <c r="AV793" s="97"/>
      <c r="AW793" s="97"/>
    </row>
    <row r="794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E794" s="121"/>
      <c r="AF794" s="121"/>
      <c r="AG794" s="121"/>
      <c r="AH794" s="97"/>
      <c r="AI794" s="97"/>
      <c r="AJ794" s="97"/>
      <c r="AK794" s="97"/>
      <c r="AL794" s="97"/>
      <c r="AM794" s="97"/>
      <c r="AO794" s="97"/>
      <c r="AP794" s="97"/>
      <c r="AQ794" s="97"/>
      <c r="AR794" s="97"/>
      <c r="AS794" s="97"/>
      <c r="AT794" s="97"/>
      <c r="AU794" s="97"/>
      <c r="AV794" s="97"/>
      <c r="AW794" s="97"/>
    </row>
    <row r="795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E795" s="121"/>
      <c r="AF795" s="121"/>
      <c r="AG795" s="121"/>
      <c r="AH795" s="97"/>
      <c r="AI795" s="97"/>
      <c r="AJ795" s="97"/>
      <c r="AK795" s="97"/>
      <c r="AL795" s="97"/>
      <c r="AM795" s="97"/>
      <c r="AO795" s="97"/>
      <c r="AP795" s="97"/>
      <c r="AQ795" s="97"/>
      <c r="AR795" s="97"/>
      <c r="AS795" s="97"/>
      <c r="AT795" s="97"/>
      <c r="AU795" s="97"/>
      <c r="AV795" s="97"/>
      <c r="AW795" s="97"/>
    </row>
    <row r="796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E796" s="121"/>
      <c r="AF796" s="121"/>
      <c r="AG796" s="121"/>
      <c r="AH796" s="97"/>
      <c r="AI796" s="97"/>
      <c r="AJ796" s="97"/>
      <c r="AK796" s="97"/>
      <c r="AL796" s="97"/>
      <c r="AM796" s="97"/>
      <c r="AO796" s="97"/>
      <c r="AP796" s="97"/>
      <c r="AQ796" s="97"/>
      <c r="AR796" s="97"/>
      <c r="AS796" s="97"/>
      <c r="AT796" s="97"/>
      <c r="AU796" s="97"/>
      <c r="AV796" s="97"/>
      <c r="AW796" s="97"/>
    </row>
    <row r="797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E797" s="121"/>
      <c r="AF797" s="121"/>
      <c r="AG797" s="121"/>
      <c r="AH797" s="97"/>
      <c r="AI797" s="97"/>
      <c r="AJ797" s="97"/>
      <c r="AK797" s="97"/>
      <c r="AL797" s="97"/>
      <c r="AM797" s="97"/>
      <c r="AO797" s="97"/>
      <c r="AP797" s="97"/>
      <c r="AQ797" s="97"/>
      <c r="AR797" s="97"/>
      <c r="AS797" s="97"/>
      <c r="AT797" s="97"/>
      <c r="AU797" s="97"/>
      <c r="AV797" s="97"/>
      <c r="AW797" s="97"/>
    </row>
    <row r="798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E798" s="121"/>
      <c r="AF798" s="121"/>
      <c r="AG798" s="121"/>
      <c r="AH798" s="97"/>
      <c r="AI798" s="97"/>
      <c r="AJ798" s="97"/>
      <c r="AK798" s="97"/>
      <c r="AL798" s="97"/>
      <c r="AM798" s="97"/>
      <c r="AO798" s="97"/>
      <c r="AP798" s="97"/>
      <c r="AQ798" s="97"/>
      <c r="AR798" s="97"/>
      <c r="AS798" s="97"/>
      <c r="AT798" s="97"/>
      <c r="AU798" s="97"/>
      <c r="AV798" s="97"/>
      <c r="AW798" s="97"/>
    </row>
    <row r="799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E799" s="121"/>
      <c r="AF799" s="121"/>
      <c r="AG799" s="121"/>
      <c r="AH799" s="97"/>
      <c r="AI799" s="97"/>
      <c r="AJ799" s="97"/>
      <c r="AK799" s="97"/>
      <c r="AL799" s="97"/>
      <c r="AM799" s="97"/>
      <c r="AO799" s="97"/>
      <c r="AP799" s="97"/>
      <c r="AQ799" s="97"/>
      <c r="AR799" s="97"/>
      <c r="AS799" s="97"/>
      <c r="AT799" s="97"/>
      <c r="AU799" s="97"/>
      <c r="AV799" s="97"/>
      <c r="AW799" s="97"/>
    </row>
    <row r="800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E800" s="121"/>
      <c r="AF800" s="121"/>
      <c r="AG800" s="121"/>
      <c r="AH800" s="97"/>
      <c r="AI800" s="97"/>
      <c r="AJ800" s="97"/>
      <c r="AK800" s="97"/>
      <c r="AL800" s="97"/>
      <c r="AM800" s="97"/>
      <c r="AO800" s="97"/>
      <c r="AP800" s="97"/>
      <c r="AQ800" s="97"/>
      <c r="AR800" s="97"/>
      <c r="AS800" s="97"/>
      <c r="AT800" s="97"/>
      <c r="AU800" s="97"/>
      <c r="AV800" s="97"/>
      <c r="AW800" s="97"/>
    </row>
    <row r="80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E801" s="121"/>
      <c r="AF801" s="121"/>
      <c r="AG801" s="121"/>
      <c r="AH801" s="97"/>
      <c r="AI801" s="97"/>
      <c r="AJ801" s="97"/>
      <c r="AK801" s="97"/>
      <c r="AL801" s="97"/>
      <c r="AM801" s="97"/>
      <c r="AO801" s="97"/>
      <c r="AP801" s="97"/>
      <c r="AQ801" s="97"/>
      <c r="AR801" s="97"/>
      <c r="AS801" s="97"/>
      <c r="AT801" s="97"/>
      <c r="AU801" s="97"/>
      <c r="AV801" s="97"/>
      <c r="AW801" s="97"/>
    </row>
    <row r="802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E802" s="121"/>
      <c r="AF802" s="121"/>
      <c r="AG802" s="121"/>
      <c r="AH802" s="97"/>
      <c r="AI802" s="97"/>
      <c r="AJ802" s="97"/>
      <c r="AK802" s="97"/>
      <c r="AL802" s="97"/>
      <c r="AM802" s="97"/>
      <c r="AO802" s="97"/>
      <c r="AP802" s="97"/>
      <c r="AQ802" s="97"/>
      <c r="AR802" s="97"/>
      <c r="AS802" s="97"/>
      <c r="AT802" s="97"/>
      <c r="AU802" s="97"/>
      <c r="AV802" s="97"/>
      <c r="AW802" s="97"/>
    </row>
    <row r="803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E803" s="121"/>
      <c r="AF803" s="121"/>
      <c r="AG803" s="121"/>
      <c r="AH803" s="97"/>
      <c r="AI803" s="97"/>
      <c r="AJ803" s="97"/>
      <c r="AK803" s="97"/>
      <c r="AL803" s="97"/>
      <c r="AM803" s="97"/>
      <c r="AO803" s="97"/>
      <c r="AP803" s="97"/>
      <c r="AQ803" s="97"/>
      <c r="AR803" s="97"/>
      <c r="AS803" s="97"/>
      <c r="AT803" s="97"/>
      <c r="AU803" s="97"/>
      <c r="AV803" s="97"/>
      <c r="AW803" s="97"/>
    </row>
    <row r="804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E804" s="121"/>
      <c r="AF804" s="121"/>
      <c r="AG804" s="121"/>
      <c r="AH804" s="97"/>
      <c r="AI804" s="97"/>
      <c r="AJ804" s="97"/>
      <c r="AK804" s="97"/>
      <c r="AL804" s="97"/>
      <c r="AM804" s="97"/>
      <c r="AO804" s="97"/>
      <c r="AP804" s="97"/>
      <c r="AQ804" s="97"/>
      <c r="AR804" s="97"/>
      <c r="AS804" s="97"/>
      <c r="AT804" s="97"/>
      <c r="AU804" s="97"/>
      <c r="AV804" s="97"/>
      <c r="AW804" s="97"/>
    </row>
    <row r="805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E805" s="121"/>
      <c r="AF805" s="121"/>
      <c r="AG805" s="121"/>
      <c r="AH805" s="97"/>
      <c r="AI805" s="97"/>
      <c r="AJ805" s="97"/>
      <c r="AK805" s="97"/>
      <c r="AL805" s="97"/>
      <c r="AM805" s="97"/>
      <c r="AO805" s="97"/>
      <c r="AP805" s="97"/>
      <c r="AQ805" s="97"/>
      <c r="AR805" s="97"/>
      <c r="AS805" s="97"/>
      <c r="AT805" s="97"/>
      <c r="AU805" s="97"/>
      <c r="AV805" s="97"/>
      <c r="AW805" s="97"/>
    </row>
    <row r="806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E806" s="121"/>
      <c r="AF806" s="121"/>
      <c r="AG806" s="121"/>
      <c r="AH806" s="97"/>
      <c r="AI806" s="97"/>
      <c r="AJ806" s="97"/>
      <c r="AK806" s="97"/>
      <c r="AL806" s="97"/>
      <c r="AM806" s="97"/>
      <c r="AO806" s="97"/>
      <c r="AP806" s="97"/>
      <c r="AQ806" s="97"/>
      <c r="AR806" s="97"/>
      <c r="AS806" s="97"/>
      <c r="AT806" s="97"/>
      <c r="AU806" s="97"/>
      <c r="AV806" s="97"/>
      <c r="AW806" s="97"/>
    </row>
    <row r="807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E807" s="121"/>
      <c r="AF807" s="121"/>
      <c r="AG807" s="121"/>
      <c r="AH807" s="97"/>
      <c r="AI807" s="97"/>
      <c r="AJ807" s="97"/>
      <c r="AK807" s="97"/>
      <c r="AL807" s="97"/>
      <c r="AM807" s="97"/>
      <c r="AO807" s="97"/>
      <c r="AP807" s="97"/>
      <c r="AQ807" s="97"/>
      <c r="AR807" s="97"/>
      <c r="AS807" s="97"/>
      <c r="AT807" s="97"/>
      <c r="AU807" s="97"/>
      <c r="AV807" s="97"/>
      <c r="AW807" s="97"/>
    </row>
    <row r="808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E808" s="121"/>
      <c r="AF808" s="121"/>
      <c r="AG808" s="121"/>
      <c r="AH808" s="97"/>
      <c r="AI808" s="97"/>
      <c r="AJ808" s="97"/>
      <c r="AK808" s="97"/>
      <c r="AL808" s="97"/>
      <c r="AM808" s="97"/>
      <c r="AO808" s="97"/>
      <c r="AP808" s="97"/>
      <c r="AQ808" s="97"/>
      <c r="AR808" s="97"/>
      <c r="AS808" s="97"/>
      <c r="AT808" s="97"/>
      <c r="AU808" s="97"/>
      <c r="AV808" s="97"/>
      <c r="AW808" s="97"/>
    </row>
    <row r="809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E809" s="121"/>
      <c r="AF809" s="121"/>
      <c r="AG809" s="121"/>
      <c r="AH809" s="97"/>
      <c r="AI809" s="97"/>
      <c r="AJ809" s="97"/>
      <c r="AK809" s="97"/>
      <c r="AL809" s="97"/>
      <c r="AM809" s="97"/>
      <c r="AO809" s="97"/>
      <c r="AP809" s="97"/>
      <c r="AQ809" s="97"/>
      <c r="AR809" s="97"/>
      <c r="AS809" s="97"/>
      <c r="AT809" s="97"/>
      <c r="AU809" s="97"/>
      <c r="AV809" s="97"/>
      <c r="AW809" s="97"/>
    </row>
    <row r="810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E810" s="121"/>
      <c r="AF810" s="121"/>
      <c r="AG810" s="121"/>
      <c r="AH810" s="97"/>
      <c r="AI810" s="97"/>
      <c r="AJ810" s="97"/>
      <c r="AK810" s="97"/>
      <c r="AL810" s="97"/>
      <c r="AM810" s="97"/>
      <c r="AO810" s="97"/>
      <c r="AP810" s="97"/>
      <c r="AQ810" s="97"/>
      <c r="AR810" s="97"/>
      <c r="AS810" s="97"/>
      <c r="AT810" s="97"/>
      <c r="AU810" s="97"/>
      <c r="AV810" s="97"/>
      <c r="AW810" s="97"/>
    </row>
    <row r="81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E811" s="121"/>
      <c r="AF811" s="121"/>
      <c r="AG811" s="121"/>
      <c r="AH811" s="97"/>
      <c r="AI811" s="97"/>
      <c r="AJ811" s="97"/>
      <c r="AK811" s="97"/>
      <c r="AL811" s="97"/>
      <c r="AM811" s="97"/>
      <c r="AO811" s="97"/>
      <c r="AP811" s="97"/>
      <c r="AQ811" s="97"/>
      <c r="AR811" s="97"/>
      <c r="AS811" s="97"/>
      <c r="AT811" s="97"/>
      <c r="AU811" s="97"/>
      <c r="AV811" s="97"/>
      <c r="AW811" s="97"/>
    </row>
    <row r="812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E812" s="121"/>
      <c r="AF812" s="121"/>
      <c r="AG812" s="121"/>
      <c r="AH812" s="97"/>
      <c r="AI812" s="97"/>
      <c r="AJ812" s="97"/>
      <c r="AK812" s="97"/>
      <c r="AL812" s="97"/>
      <c r="AM812" s="97"/>
      <c r="AO812" s="97"/>
      <c r="AP812" s="97"/>
      <c r="AQ812" s="97"/>
      <c r="AR812" s="97"/>
      <c r="AS812" s="97"/>
      <c r="AT812" s="97"/>
      <c r="AU812" s="97"/>
      <c r="AV812" s="97"/>
      <c r="AW812" s="97"/>
    </row>
    <row r="813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E813" s="121"/>
      <c r="AF813" s="121"/>
      <c r="AG813" s="121"/>
      <c r="AH813" s="97"/>
      <c r="AI813" s="97"/>
      <c r="AJ813" s="97"/>
      <c r="AK813" s="97"/>
      <c r="AL813" s="97"/>
      <c r="AM813" s="97"/>
      <c r="AO813" s="97"/>
      <c r="AP813" s="97"/>
      <c r="AQ813" s="97"/>
      <c r="AR813" s="97"/>
      <c r="AS813" s="97"/>
      <c r="AT813" s="97"/>
      <c r="AU813" s="97"/>
      <c r="AV813" s="97"/>
      <c r="AW813" s="97"/>
    </row>
    <row r="814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E814" s="121"/>
      <c r="AF814" s="121"/>
      <c r="AG814" s="121"/>
      <c r="AH814" s="97"/>
      <c r="AI814" s="97"/>
      <c r="AJ814" s="97"/>
      <c r="AK814" s="97"/>
      <c r="AL814" s="97"/>
      <c r="AM814" s="97"/>
      <c r="AO814" s="97"/>
      <c r="AP814" s="97"/>
      <c r="AQ814" s="97"/>
      <c r="AR814" s="97"/>
      <c r="AS814" s="97"/>
      <c r="AT814" s="97"/>
      <c r="AU814" s="97"/>
      <c r="AV814" s="97"/>
      <c r="AW814" s="97"/>
    </row>
    <row r="815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E815" s="121"/>
      <c r="AF815" s="121"/>
      <c r="AG815" s="121"/>
      <c r="AH815" s="97"/>
      <c r="AI815" s="97"/>
      <c r="AJ815" s="97"/>
      <c r="AK815" s="97"/>
      <c r="AL815" s="97"/>
      <c r="AM815" s="97"/>
      <c r="AO815" s="97"/>
      <c r="AP815" s="97"/>
      <c r="AQ815" s="97"/>
      <c r="AR815" s="97"/>
      <c r="AS815" s="97"/>
      <c r="AT815" s="97"/>
      <c r="AU815" s="97"/>
      <c r="AV815" s="97"/>
      <c r="AW815" s="97"/>
    </row>
    <row r="816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E816" s="121"/>
      <c r="AF816" s="121"/>
      <c r="AG816" s="121"/>
      <c r="AH816" s="97"/>
      <c r="AI816" s="97"/>
      <c r="AJ816" s="97"/>
      <c r="AK816" s="97"/>
      <c r="AL816" s="97"/>
      <c r="AM816" s="97"/>
      <c r="AO816" s="97"/>
      <c r="AP816" s="97"/>
      <c r="AQ816" s="97"/>
      <c r="AR816" s="97"/>
      <c r="AS816" s="97"/>
      <c r="AT816" s="97"/>
      <c r="AU816" s="97"/>
      <c r="AV816" s="97"/>
      <c r="AW816" s="97"/>
    </row>
    <row r="817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E817" s="121"/>
      <c r="AF817" s="121"/>
      <c r="AG817" s="121"/>
      <c r="AH817" s="97"/>
      <c r="AI817" s="97"/>
      <c r="AJ817" s="97"/>
      <c r="AK817" s="97"/>
      <c r="AL817" s="97"/>
      <c r="AM817" s="97"/>
      <c r="AO817" s="97"/>
      <c r="AP817" s="97"/>
      <c r="AQ817" s="97"/>
      <c r="AR817" s="97"/>
      <c r="AS817" s="97"/>
      <c r="AT817" s="97"/>
      <c r="AU817" s="97"/>
      <c r="AV817" s="97"/>
      <c r="AW817" s="97"/>
    </row>
    <row r="818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E818" s="121"/>
      <c r="AF818" s="121"/>
      <c r="AG818" s="121"/>
      <c r="AH818" s="97"/>
      <c r="AI818" s="97"/>
      <c r="AJ818" s="97"/>
      <c r="AK818" s="97"/>
      <c r="AL818" s="97"/>
      <c r="AM818" s="97"/>
      <c r="AO818" s="97"/>
      <c r="AP818" s="97"/>
      <c r="AQ818" s="97"/>
      <c r="AR818" s="97"/>
      <c r="AS818" s="97"/>
      <c r="AT818" s="97"/>
      <c r="AU818" s="97"/>
      <c r="AV818" s="97"/>
      <c r="AW818" s="97"/>
    </row>
    <row r="819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E819" s="121"/>
      <c r="AF819" s="121"/>
      <c r="AG819" s="121"/>
      <c r="AH819" s="97"/>
      <c r="AI819" s="97"/>
      <c r="AJ819" s="97"/>
      <c r="AK819" s="97"/>
      <c r="AL819" s="97"/>
      <c r="AM819" s="97"/>
      <c r="AO819" s="97"/>
      <c r="AP819" s="97"/>
      <c r="AQ819" s="97"/>
      <c r="AR819" s="97"/>
      <c r="AS819" s="97"/>
      <c r="AT819" s="97"/>
      <c r="AU819" s="97"/>
      <c r="AV819" s="97"/>
      <c r="AW819" s="97"/>
    </row>
    <row r="820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E820" s="121"/>
      <c r="AF820" s="121"/>
      <c r="AG820" s="121"/>
      <c r="AH820" s="97"/>
      <c r="AI820" s="97"/>
      <c r="AJ820" s="97"/>
      <c r="AK820" s="97"/>
      <c r="AL820" s="97"/>
      <c r="AM820" s="97"/>
      <c r="AO820" s="97"/>
      <c r="AP820" s="97"/>
      <c r="AQ820" s="97"/>
      <c r="AR820" s="97"/>
      <c r="AS820" s="97"/>
      <c r="AT820" s="97"/>
      <c r="AU820" s="97"/>
      <c r="AV820" s="97"/>
      <c r="AW820" s="97"/>
    </row>
    <row r="82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E821" s="121"/>
      <c r="AF821" s="121"/>
      <c r="AG821" s="121"/>
      <c r="AH821" s="97"/>
      <c r="AI821" s="97"/>
      <c r="AJ821" s="97"/>
      <c r="AK821" s="97"/>
      <c r="AL821" s="97"/>
      <c r="AM821" s="97"/>
      <c r="AO821" s="97"/>
      <c r="AP821" s="97"/>
      <c r="AQ821" s="97"/>
      <c r="AR821" s="97"/>
      <c r="AS821" s="97"/>
      <c r="AT821" s="97"/>
      <c r="AU821" s="97"/>
      <c r="AV821" s="97"/>
      <c r="AW821" s="97"/>
    </row>
    <row r="822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E822" s="121"/>
      <c r="AF822" s="121"/>
      <c r="AG822" s="121"/>
      <c r="AH822" s="97"/>
      <c r="AI822" s="97"/>
      <c r="AJ822" s="97"/>
      <c r="AK822" s="97"/>
      <c r="AL822" s="97"/>
      <c r="AM822" s="97"/>
      <c r="AO822" s="97"/>
      <c r="AP822" s="97"/>
      <c r="AQ822" s="97"/>
      <c r="AR822" s="97"/>
      <c r="AS822" s="97"/>
      <c r="AT822" s="97"/>
      <c r="AU822" s="97"/>
      <c r="AV822" s="97"/>
      <c r="AW822" s="97"/>
    </row>
    <row r="823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E823" s="121"/>
      <c r="AF823" s="121"/>
      <c r="AG823" s="121"/>
      <c r="AH823" s="97"/>
      <c r="AI823" s="97"/>
      <c r="AJ823" s="97"/>
      <c r="AK823" s="97"/>
      <c r="AL823" s="97"/>
      <c r="AM823" s="97"/>
      <c r="AO823" s="97"/>
      <c r="AP823" s="97"/>
      <c r="AQ823" s="97"/>
      <c r="AR823" s="97"/>
      <c r="AS823" s="97"/>
      <c r="AT823" s="97"/>
      <c r="AU823" s="97"/>
      <c r="AV823" s="97"/>
      <c r="AW823" s="97"/>
    </row>
    <row r="824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E824" s="121"/>
      <c r="AF824" s="121"/>
      <c r="AG824" s="121"/>
      <c r="AH824" s="97"/>
      <c r="AI824" s="97"/>
      <c r="AJ824" s="97"/>
      <c r="AK824" s="97"/>
      <c r="AL824" s="97"/>
      <c r="AM824" s="97"/>
      <c r="AO824" s="97"/>
      <c r="AP824" s="97"/>
      <c r="AQ824" s="97"/>
      <c r="AR824" s="97"/>
      <c r="AS824" s="97"/>
      <c r="AT824" s="97"/>
      <c r="AU824" s="97"/>
      <c r="AV824" s="97"/>
      <c r="AW824" s="97"/>
    </row>
    <row r="825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E825" s="121"/>
      <c r="AF825" s="121"/>
      <c r="AG825" s="121"/>
      <c r="AH825" s="97"/>
      <c r="AI825" s="97"/>
      <c r="AJ825" s="97"/>
      <c r="AK825" s="97"/>
      <c r="AL825" s="97"/>
      <c r="AM825" s="97"/>
      <c r="AO825" s="97"/>
      <c r="AP825" s="97"/>
      <c r="AQ825" s="97"/>
      <c r="AR825" s="97"/>
      <c r="AS825" s="97"/>
      <c r="AT825" s="97"/>
      <c r="AU825" s="97"/>
      <c r="AV825" s="97"/>
      <c r="AW825" s="97"/>
    </row>
    <row r="826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E826" s="121"/>
      <c r="AF826" s="121"/>
      <c r="AG826" s="121"/>
      <c r="AH826" s="97"/>
      <c r="AI826" s="97"/>
      <c r="AJ826" s="97"/>
      <c r="AK826" s="97"/>
      <c r="AL826" s="97"/>
      <c r="AM826" s="97"/>
      <c r="AO826" s="97"/>
      <c r="AP826" s="97"/>
      <c r="AQ826" s="97"/>
      <c r="AR826" s="97"/>
      <c r="AS826" s="97"/>
      <c r="AT826" s="97"/>
      <c r="AU826" s="97"/>
      <c r="AV826" s="97"/>
      <c r="AW826" s="97"/>
    </row>
    <row r="827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E827" s="121"/>
      <c r="AF827" s="121"/>
      <c r="AG827" s="121"/>
      <c r="AH827" s="97"/>
      <c r="AI827" s="97"/>
      <c r="AJ827" s="97"/>
      <c r="AK827" s="97"/>
      <c r="AL827" s="97"/>
      <c r="AM827" s="97"/>
      <c r="AO827" s="97"/>
      <c r="AP827" s="97"/>
      <c r="AQ827" s="97"/>
      <c r="AR827" s="97"/>
      <c r="AS827" s="97"/>
      <c r="AT827" s="97"/>
      <c r="AU827" s="97"/>
      <c r="AV827" s="97"/>
      <c r="AW827" s="97"/>
    </row>
    <row r="828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E828" s="121"/>
      <c r="AF828" s="121"/>
      <c r="AG828" s="121"/>
      <c r="AH828" s="97"/>
      <c r="AI828" s="97"/>
      <c r="AJ828" s="97"/>
      <c r="AK828" s="97"/>
      <c r="AL828" s="97"/>
      <c r="AM828" s="97"/>
      <c r="AO828" s="97"/>
      <c r="AP828" s="97"/>
      <c r="AQ828" s="97"/>
      <c r="AR828" s="97"/>
      <c r="AS828" s="97"/>
      <c r="AT828" s="97"/>
      <c r="AU828" s="97"/>
      <c r="AV828" s="97"/>
      <c r="AW828" s="97"/>
    </row>
    <row r="829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E829" s="121"/>
      <c r="AF829" s="121"/>
      <c r="AG829" s="121"/>
      <c r="AH829" s="97"/>
      <c r="AI829" s="97"/>
      <c r="AJ829" s="97"/>
      <c r="AK829" s="97"/>
      <c r="AL829" s="97"/>
      <c r="AM829" s="97"/>
      <c r="AO829" s="97"/>
      <c r="AP829" s="97"/>
      <c r="AQ829" s="97"/>
      <c r="AR829" s="97"/>
      <c r="AS829" s="97"/>
      <c r="AT829" s="97"/>
      <c r="AU829" s="97"/>
      <c r="AV829" s="97"/>
      <c r="AW829" s="97"/>
    </row>
    <row r="830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E830" s="121"/>
      <c r="AF830" s="121"/>
      <c r="AG830" s="121"/>
      <c r="AH830" s="97"/>
      <c r="AI830" s="97"/>
      <c r="AJ830" s="97"/>
      <c r="AK830" s="97"/>
      <c r="AL830" s="97"/>
      <c r="AM830" s="97"/>
      <c r="AO830" s="97"/>
      <c r="AP830" s="97"/>
      <c r="AQ830" s="97"/>
      <c r="AR830" s="97"/>
      <c r="AS830" s="97"/>
      <c r="AT830" s="97"/>
      <c r="AU830" s="97"/>
      <c r="AV830" s="97"/>
      <c r="AW830" s="97"/>
    </row>
    <row r="83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E831" s="121"/>
      <c r="AF831" s="121"/>
      <c r="AG831" s="121"/>
      <c r="AH831" s="97"/>
      <c r="AI831" s="97"/>
      <c r="AJ831" s="97"/>
      <c r="AK831" s="97"/>
      <c r="AL831" s="97"/>
      <c r="AM831" s="97"/>
      <c r="AO831" s="97"/>
      <c r="AP831" s="97"/>
      <c r="AQ831" s="97"/>
      <c r="AR831" s="97"/>
      <c r="AS831" s="97"/>
      <c r="AT831" s="97"/>
      <c r="AU831" s="97"/>
      <c r="AV831" s="97"/>
      <c r="AW831" s="97"/>
    </row>
    <row r="832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E832" s="121"/>
      <c r="AF832" s="121"/>
      <c r="AG832" s="121"/>
      <c r="AH832" s="97"/>
      <c r="AI832" s="97"/>
      <c r="AJ832" s="97"/>
      <c r="AK832" s="97"/>
      <c r="AL832" s="97"/>
      <c r="AM832" s="97"/>
      <c r="AO832" s="97"/>
      <c r="AP832" s="97"/>
      <c r="AQ832" s="97"/>
      <c r="AR832" s="97"/>
      <c r="AS832" s="97"/>
      <c r="AT832" s="97"/>
      <c r="AU832" s="97"/>
      <c r="AV832" s="97"/>
      <c r="AW832" s="97"/>
    </row>
    <row r="833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E833" s="121"/>
      <c r="AF833" s="121"/>
      <c r="AG833" s="121"/>
      <c r="AH833" s="97"/>
      <c r="AI833" s="97"/>
      <c r="AJ833" s="97"/>
      <c r="AK833" s="97"/>
      <c r="AL833" s="97"/>
      <c r="AM833" s="97"/>
      <c r="AO833" s="97"/>
      <c r="AP833" s="97"/>
      <c r="AQ833" s="97"/>
      <c r="AR833" s="97"/>
      <c r="AS833" s="97"/>
      <c r="AT833" s="97"/>
      <c r="AU833" s="97"/>
      <c r="AV833" s="97"/>
      <c r="AW833" s="97"/>
    </row>
    <row r="834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E834" s="121"/>
      <c r="AF834" s="121"/>
      <c r="AG834" s="121"/>
      <c r="AH834" s="97"/>
      <c r="AI834" s="97"/>
      <c r="AJ834" s="97"/>
      <c r="AK834" s="97"/>
      <c r="AL834" s="97"/>
      <c r="AM834" s="97"/>
      <c r="AO834" s="97"/>
      <c r="AP834" s="97"/>
      <c r="AQ834" s="97"/>
      <c r="AR834" s="97"/>
      <c r="AS834" s="97"/>
      <c r="AT834" s="97"/>
      <c r="AU834" s="97"/>
      <c r="AV834" s="97"/>
      <c r="AW834" s="97"/>
    </row>
    <row r="835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E835" s="121"/>
      <c r="AF835" s="121"/>
      <c r="AG835" s="121"/>
      <c r="AH835" s="97"/>
      <c r="AI835" s="97"/>
      <c r="AJ835" s="97"/>
      <c r="AK835" s="97"/>
      <c r="AL835" s="97"/>
      <c r="AM835" s="97"/>
      <c r="AO835" s="97"/>
      <c r="AP835" s="97"/>
      <c r="AQ835" s="97"/>
      <c r="AR835" s="97"/>
      <c r="AS835" s="97"/>
      <c r="AT835" s="97"/>
      <c r="AU835" s="97"/>
      <c r="AV835" s="97"/>
      <c r="AW835" s="97"/>
    </row>
    <row r="836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E836" s="121"/>
      <c r="AF836" s="121"/>
      <c r="AG836" s="121"/>
      <c r="AH836" s="97"/>
      <c r="AI836" s="97"/>
      <c r="AJ836" s="97"/>
      <c r="AK836" s="97"/>
      <c r="AL836" s="97"/>
      <c r="AM836" s="97"/>
      <c r="AO836" s="97"/>
      <c r="AP836" s="97"/>
      <c r="AQ836" s="97"/>
      <c r="AR836" s="97"/>
      <c r="AS836" s="97"/>
      <c r="AT836" s="97"/>
      <c r="AU836" s="97"/>
      <c r="AV836" s="97"/>
      <c r="AW836" s="97"/>
    </row>
    <row r="837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E837" s="121"/>
      <c r="AF837" s="121"/>
      <c r="AG837" s="121"/>
      <c r="AH837" s="97"/>
      <c r="AI837" s="97"/>
      <c r="AJ837" s="97"/>
      <c r="AK837" s="97"/>
      <c r="AL837" s="97"/>
      <c r="AM837" s="97"/>
      <c r="AO837" s="97"/>
      <c r="AP837" s="97"/>
      <c r="AQ837" s="97"/>
      <c r="AR837" s="97"/>
      <c r="AS837" s="97"/>
      <c r="AT837" s="97"/>
      <c r="AU837" s="97"/>
      <c r="AV837" s="97"/>
      <c r="AW837" s="97"/>
    </row>
    <row r="838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E838" s="121"/>
      <c r="AF838" s="121"/>
      <c r="AG838" s="121"/>
      <c r="AH838" s="97"/>
      <c r="AI838" s="97"/>
      <c r="AJ838" s="97"/>
      <c r="AK838" s="97"/>
      <c r="AL838" s="97"/>
      <c r="AM838" s="97"/>
      <c r="AO838" s="97"/>
      <c r="AP838" s="97"/>
      <c r="AQ838" s="97"/>
      <c r="AR838" s="97"/>
      <c r="AS838" s="97"/>
      <c r="AT838" s="97"/>
      <c r="AU838" s="97"/>
      <c r="AV838" s="97"/>
      <c r="AW838" s="97"/>
    </row>
    <row r="839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E839" s="121"/>
      <c r="AF839" s="121"/>
      <c r="AG839" s="121"/>
      <c r="AH839" s="97"/>
      <c r="AI839" s="97"/>
      <c r="AJ839" s="97"/>
      <c r="AK839" s="97"/>
      <c r="AL839" s="97"/>
      <c r="AM839" s="97"/>
      <c r="AO839" s="97"/>
      <c r="AP839" s="97"/>
      <c r="AQ839" s="97"/>
      <c r="AR839" s="97"/>
      <c r="AS839" s="97"/>
      <c r="AT839" s="97"/>
      <c r="AU839" s="97"/>
      <c r="AV839" s="97"/>
      <c r="AW839" s="97"/>
    </row>
    <row r="840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E840" s="121"/>
      <c r="AF840" s="121"/>
      <c r="AG840" s="121"/>
      <c r="AH840" s="97"/>
      <c r="AI840" s="97"/>
      <c r="AJ840" s="97"/>
      <c r="AK840" s="97"/>
      <c r="AL840" s="97"/>
      <c r="AM840" s="97"/>
      <c r="AO840" s="97"/>
      <c r="AP840" s="97"/>
      <c r="AQ840" s="97"/>
      <c r="AR840" s="97"/>
      <c r="AS840" s="97"/>
      <c r="AT840" s="97"/>
      <c r="AU840" s="97"/>
      <c r="AV840" s="97"/>
      <c r="AW840" s="97"/>
    </row>
    <row r="84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E841" s="121"/>
      <c r="AF841" s="121"/>
      <c r="AG841" s="121"/>
      <c r="AH841" s="97"/>
      <c r="AI841" s="97"/>
      <c r="AJ841" s="97"/>
      <c r="AK841" s="97"/>
      <c r="AL841" s="97"/>
      <c r="AM841" s="97"/>
      <c r="AO841" s="97"/>
      <c r="AP841" s="97"/>
      <c r="AQ841" s="97"/>
      <c r="AR841" s="97"/>
      <c r="AS841" s="97"/>
      <c r="AT841" s="97"/>
      <c r="AU841" s="97"/>
      <c r="AV841" s="97"/>
      <c r="AW841" s="97"/>
    </row>
    <row r="842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E842" s="121"/>
      <c r="AF842" s="121"/>
      <c r="AG842" s="121"/>
      <c r="AH842" s="97"/>
      <c r="AI842" s="97"/>
      <c r="AJ842" s="97"/>
      <c r="AK842" s="97"/>
      <c r="AL842" s="97"/>
      <c r="AM842" s="97"/>
      <c r="AO842" s="97"/>
      <c r="AP842" s="97"/>
      <c r="AQ842" s="97"/>
      <c r="AR842" s="97"/>
      <c r="AS842" s="97"/>
      <c r="AT842" s="97"/>
      <c r="AU842" s="97"/>
      <c r="AV842" s="97"/>
      <c r="AW842" s="97"/>
    </row>
    <row r="843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E843" s="121"/>
      <c r="AF843" s="121"/>
      <c r="AG843" s="121"/>
      <c r="AH843" s="97"/>
      <c r="AI843" s="97"/>
      <c r="AJ843" s="97"/>
      <c r="AK843" s="97"/>
      <c r="AL843" s="97"/>
      <c r="AM843" s="97"/>
      <c r="AO843" s="97"/>
      <c r="AP843" s="97"/>
      <c r="AQ843" s="97"/>
      <c r="AR843" s="97"/>
      <c r="AS843" s="97"/>
      <c r="AT843" s="97"/>
      <c r="AU843" s="97"/>
      <c r="AV843" s="97"/>
      <c r="AW843" s="97"/>
    </row>
    <row r="844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E844" s="121"/>
      <c r="AF844" s="121"/>
      <c r="AG844" s="121"/>
      <c r="AH844" s="97"/>
      <c r="AI844" s="97"/>
      <c r="AJ844" s="97"/>
      <c r="AK844" s="97"/>
      <c r="AL844" s="97"/>
      <c r="AM844" s="97"/>
      <c r="AO844" s="97"/>
      <c r="AP844" s="97"/>
      <c r="AQ844" s="97"/>
      <c r="AR844" s="97"/>
      <c r="AS844" s="97"/>
      <c r="AT844" s="97"/>
      <c r="AU844" s="97"/>
      <c r="AV844" s="97"/>
      <c r="AW844" s="97"/>
    </row>
    <row r="845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E845" s="121"/>
      <c r="AF845" s="121"/>
      <c r="AG845" s="121"/>
      <c r="AH845" s="97"/>
      <c r="AI845" s="97"/>
      <c r="AJ845" s="97"/>
      <c r="AK845" s="97"/>
      <c r="AL845" s="97"/>
      <c r="AM845" s="97"/>
      <c r="AO845" s="97"/>
      <c r="AP845" s="97"/>
      <c r="AQ845" s="97"/>
      <c r="AR845" s="97"/>
      <c r="AS845" s="97"/>
      <c r="AT845" s="97"/>
      <c r="AU845" s="97"/>
      <c r="AV845" s="97"/>
      <c r="AW845" s="97"/>
    </row>
    <row r="846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E846" s="121"/>
      <c r="AF846" s="121"/>
      <c r="AG846" s="121"/>
      <c r="AH846" s="97"/>
      <c r="AI846" s="97"/>
      <c r="AJ846" s="97"/>
      <c r="AK846" s="97"/>
      <c r="AL846" s="97"/>
      <c r="AM846" s="97"/>
      <c r="AO846" s="97"/>
      <c r="AP846" s="97"/>
      <c r="AQ846" s="97"/>
      <c r="AR846" s="97"/>
      <c r="AS846" s="97"/>
      <c r="AT846" s="97"/>
      <c r="AU846" s="97"/>
      <c r="AV846" s="97"/>
      <c r="AW846" s="97"/>
    </row>
    <row r="847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E847" s="121"/>
      <c r="AF847" s="121"/>
      <c r="AG847" s="121"/>
      <c r="AH847" s="97"/>
      <c r="AI847" s="97"/>
      <c r="AJ847" s="97"/>
      <c r="AK847" s="97"/>
      <c r="AL847" s="97"/>
      <c r="AM847" s="97"/>
      <c r="AO847" s="97"/>
      <c r="AP847" s="97"/>
      <c r="AQ847" s="97"/>
      <c r="AR847" s="97"/>
      <c r="AS847" s="97"/>
      <c r="AT847" s="97"/>
      <c r="AU847" s="97"/>
      <c r="AV847" s="97"/>
      <c r="AW847" s="97"/>
    </row>
    <row r="848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E848" s="121"/>
      <c r="AF848" s="121"/>
      <c r="AG848" s="121"/>
      <c r="AH848" s="97"/>
      <c r="AI848" s="97"/>
      <c r="AJ848" s="97"/>
      <c r="AK848" s="97"/>
      <c r="AL848" s="97"/>
      <c r="AM848" s="97"/>
      <c r="AO848" s="97"/>
      <c r="AP848" s="97"/>
      <c r="AQ848" s="97"/>
      <c r="AR848" s="97"/>
      <c r="AS848" s="97"/>
      <c r="AT848" s="97"/>
      <c r="AU848" s="97"/>
      <c r="AV848" s="97"/>
      <c r="AW848" s="97"/>
    </row>
    <row r="849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E849" s="121"/>
      <c r="AF849" s="121"/>
      <c r="AG849" s="121"/>
      <c r="AH849" s="97"/>
      <c r="AI849" s="97"/>
      <c r="AJ849" s="97"/>
      <c r="AK849" s="97"/>
      <c r="AL849" s="97"/>
      <c r="AM849" s="97"/>
      <c r="AO849" s="97"/>
      <c r="AP849" s="97"/>
      <c r="AQ849" s="97"/>
      <c r="AR849" s="97"/>
      <c r="AS849" s="97"/>
      <c r="AT849" s="97"/>
      <c r="AU849" s="97"/>
      <c r="AV849" s="97"/>
      <c r="AW849" s="97"/>
    </row>
    <row r="850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E850" s="121"/>
      <c r="AF850" s="121"/>
      <c r="AG850" s="121"/>
      <c r="AH850" s="97"/>
      <c r="AI850" s="97"/>
      <c r="AJ850" s="97"/>
      <c r="AK850" s="97"/>
      <c r="AL850" s="97"/>
      <c r="AM850" s="97"/>
      <c r="AO850" s="97"/>
      <c r="AP850" s="97"/>
      <c r="AQ850" s="97"/>
      <c r="AR850" s="97"/>
      <c r="AS850" s="97"/>
      <c r="AT850" s="97"/>
      <c r="AU850" s="97"/>
      <c r="AV850" s="97"/>
      <c r="AW850" s="97"/>
    </row>
    <row r="85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E851" s="121"/>
      <c r="AF851" s="121"/>
      <c r="AG851" s="121"/>
      <c r="AH851" s="97"/>
      <c r="AI851" s="97"/>
      <c r="AJ851" s="97"/>
      <c r="AK851" s="97"/>
      <c r="AL851" s="97"/>
      <c r="AM851" s="97"/>
      <c r="AO851" s="97"/>
      <c r="AP851" s="97"/>
      <c r="AQ851" s="97"/>
      <c r="AR851" s="97"/>
      <c r="AS851" s="97"/>
      <c r="AT851" s="97"/>
      <c r="AU851" s="97"/>
      <c r="AV851" s="97"/>
      <c r="AW851" s="97"/>
    </row>
    <row r="852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E852" s="121"/>
      <c r="AF852" s="121"/>
      <c r="AG852" s="121"/>
      <c r="AH852" s="97"/>
      <c r="AI852" s="97"/>
      <c r="AJ852" s="97"/>
      <c r="AK852" s="97"/>
      <c r="AL852" s="97"/>
      <c r="AM852" s="97"/>
      <c r="AO852" s="97"/>
      <c r="AP852" s="97"/>
      <c r="AQ852" s="97"/>
      <c r="AR852" s="97"/>
      <c r="AS852" s="97"/>
      <c r="AT852" s="97"/>
      <c r="AU852" s="97"/>
      <c r="AV852" s="97"/>
      <c r="AW852" s="97"/>
    </row>
    <row r="853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E853" s="121"/>
      <c r="AF853" s="121"/>
      <c r="AG853" s="121"/>
      <c r="AH853" s="97"/>
      <c r="AI853" s="97"/>
      <c r="AJ853" s="97"/>
      <c r="AK853" s="97"/>
      <c r="AL853" s="97"/>
      <c r="AM853" s="97"/>
      <c r="AO853" s="97"/>
      <c r="AP853" s="97"/>
      <c r="AQ853" s="97"/>
      <c r="AR853" s="97"/>
      <c r="AS853" s="97"/>
      <c r="AT853" s="97"/>
      <c r="AU853" s="97"/>
      <c r="AV853" s="97"/>
      <c r="AW853" s="97"/>
    </row>
    <row r="854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E854" s="121"/>
      <c r="AF854" s="121"/>
      <c r="AG854" s="121"/>
      <c r="AH854" s="97"/>
      <c r="AI854" s="97"/>
      <c r="AJ854" s="97"/>
      <c r="AK854" s="97"/>
      <c r="AL854" s="97"/>
      <c r="AM854" s="97"/>
      <c r="AO854" s="97"/>
      <c r="AP854" s="97"/>
      <c r="AQ854" s="97"/>
      <c r="AR854" s="97"/>
      <c r="AS854" s="97"/>
      <c r="AT854" s="97"/>
      <c r="AU854" s="97"/>
      <c r="AV854" s="97"/>
      <c r="AW854" s="97"/>
    </row>
    <row r="855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E855" s="121"/>
      <c r="AF855" s="121"/>
      <c r="AG855" s="121"/>
      <c r="AH855" s="97"/>
      <c r="AI855" s="97"/>
      <c r="AJ855" s="97"/>
      <c r="AK855" s="97"/>
      <c r="AL855" s="97"/>
      <c r="AM855" s="97"/>
      <c r="AO855" s="97"/>
      <c r="AP855" s="97"/>
      <c r="AQ855" s="97"/>
      <c r="AR855" s="97"/>
      <c r="AS855" s="97"/>
      <c r="AT855" s="97"/>
      <c r="AU855" s="97"/>
      <c r="AV855" s="97"/>
      <c r="AW855" s="97"/>
    </row>
    <row r="856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E856" s="121"/>
      <c r="AF856" s="121"/>
      <c r="AG856" s="121"/>
      <c r="AH856" s="97"/>
      <c r="AI856" s="97"/>
      <c r="AJ856" s="97"/>
      <c r="AK856" s="97"/>
      <c r="AL856" s="97"/>
      <c r="AM856" s="97"/>
      <c r="AO856" s="97"/>
      <c r="AP856" s="97"/>
      <c r="AQ856" s="97"/>
      <c r="AR856" s="97"/>
      <c r="AS856" s="97"/>
      <c r="AT856" s="97"/>
      <c r="AU856" s="97"/>
      <c r="AV856" s="97"/>
      <c r="AW856" s="97"/>
    </row>
    <row r="857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E857" s="121"/>
      <c r="AF857" s="121"/>
      <c r="AG857" s="121"/>
      <c r="AH857" s="97"/>
      <c r="AI857" s="97"/>
      <c r="AJ857" s="97"/>
      <c r="AK857" s="97"/>
      <c r="AL857" s="97"/>
      <c r="AM857" s="97"/>
      <c r="AO857" s="97"/>
      <c r="AP857" s="97"/>
      <c r="AQ857" s="97"/>
      <c r="AR857" s="97"/>
      <c r="AS857" s="97"/>
      <c r="AT857" s="97"/>
      <c r="AU857" s="97"/>
      <c r="AV857" s="97"/>
      <c r="AW857" s="97"/>
    </row>
    <row r="858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E858" s="121"/>
      <c r="AF858" s="121"/>
      <c r="AG858" s="121"/>
      <c r="AH858" s="97"/>
      <c r="AI858" s="97"/>
      <c r="AJ858" s="97"/>
      <c r="AK858" s="97"/>
      <c r="AL858" s="97"/>
      <c r="AM858" s="97"/>
      <c r="AO858" s="97"/>
      <c r="AP858" s="97"/>
      <c r="AQ858" s="97"/>
      <c r="AR858" s="97"/>
      <c r="AS858" s="97"/>
      <c r="AT858" s="97"/>
      <c r="AU858" s="97"/>
      <c r="AV858" s="97"/>
      <c r="AW858" s="97"/>
    </row>
    <row r="859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E859" s="121"/>
      <c r="AF859" s="121"/>
      <c r="AG859" s="121"/>
      <c r="AH859" s="97"/>
      <c r="AI859" s="97"/>
      <c r="AJ859" s="97"/>
      <c r="AK859" s="97"/>
      <c r="AL859" s="97"/>
      <c r="AM859" s="97"/>
      <c r="AO859" s="97"/>
      <c r="AP859" s="97"/>
      <c r="AQ859" s="97"/>
      <c r="AR859" s="97"/>
      <c r="AS859" s="97"/>
      <c r="AT859" s="97"/>
      <c r="AU859" s="97"/>
      <c r="AV859" s="97"/>
      <c r="AW859" s="97"/>
    </row>
    <row r="860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E860" s="121"/>
      <c r="AF860" s="121"/>
      <c r="AG860" s="121"/>
      <c r="AH860" s="97"/>
      <c r="AI860" s="97"/>
      <c r="AJ860" s="97"/>
      <c r="AK860" s="97"/>
      <c r="AL860" s="97"/>
      <c r="AM860" s="97"/>
      <c r="AO860" s="97"/>
      <c r="AP860" s="97"/>
      <c r="AQ860" s="97"/>
      <c r="AR860" s="97"/>
      <c r="AS860" s="97"/>
      <c r="AT860" s="97"/>
      <c r="AU860" s="97"/>
      <c r="AV860" s="97"/>
      <c r="AW860" s="97"/>
    </row>
    <row r="86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E861" s="121"/>
      <c r="AF861" s="121"/>
      <c r="AG861" s="121"/>
      <c r="AH861" s="97"/>
      <c r="AI861" s="97"/>
      <c r="AJ861" s="97"/>
      <c r="AK861" s="97"/>
      <c r="AL861" s="97"/>
      <c r="AM861" s="97"/>
      <c r="AO861" s="97"/>
      <c r="AP861" s="97"/>
      <c r="AQ861" s="97"/>
      <c r="AR861" s="97"/>
      <c r="AS861" s="97"/>
      <c r="AT861" s="97"/>
      <c r="AU861" s="97"/>
      <c r="AV861" s="97"/>
      <c r="AW861" s="97"/>
    </row>
    <row r="862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E862" s="121"/>
      <c r="AF862" s="121"/>
      <c r="AG862" s="121"/>
      <c r="AH862" s="97"/>
      <c r="AI862" s="97"/>
      <c r="AJ862" s="97"/>
      <c r="AK862" s="97"/>
      <c r="AL862" s="97"/>
      <c r="AM862" s="97"/>
      <c r="AO862" s="97"/>
      <c r="AP862" s="97"/>
      <c r="AQ862" s="97"/>
      <c r="AR862" s="97"/>
      <c r="AS862" s="97"/>
      <c r="AT862" s="97"/>
      <c r="AU862" s="97"/>
      <c r="AV862" s="97"/>
      <c r="AW862" s="97"/>
    </row>
    <row r="863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E863" s="121"/>
      <c r="AF863" s="121"/>
      <c r="AG863" s="121"/>
      <c r="AH863" s="97"/>
      <c r="AI863" s="97"/>
      <c r="AJ863" s="97"/>
      <c r="AK863" s="97"/>
      <c r="AL863" s="97"/>
      <c r="AM863" s="97"/>
      <c r="AO863" s="97"/>
      <c r="AP863" s="97"/>
      <c r="AQ863" s="97"/>
      <c r="AR863" s="97"/>
      <c r="AS863" s="97"/>
      <c r="AT863" s="97"/>
      <c r="AU863" s="97"/>
      <c r="AV863" s="97"/>
      <c r="AW863" s="97"/>
    </row>
    <row r="864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E864" s="121"/>
      <c r="AF864" s="121"/>
      <c r="AG864" s="121"/>
      <c r="AH864" s="97"/>
      <c r="AI864" s="97"/>
      <c r="AJ864" s="97"/>
      <c r="AK864" s="97"/>
      <c r="AL864" s="97"/>
      <c r="AM864" s="97"/>
      <c r="AO864" s="97"/>
      <c r="AP864" s="97"/>
      <c r="AQ864" s="97"/>
      <c r="AR864" s="97"/>
      <c r="AS864" s="97"/>
      <c r="AT864" s="97"/>
      <c r="AU864" s="97"/>
      <c r="AV864" s="97"/>
      <c r="AW864" s="97"/>
    </row>
    <row r="865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E865" s="121"/>
      <c r="AF865" s="121"/>
      <c r="AG865" s="121"/>
      <c r="AH865" s="97"/>
      <c r="AI865" s="97"/>
      <c r="AJ865" s="97"/>
      <c r="AK865" s="97"/>
      <c r="AL865" s="97"/>
      <c r="AM865" s="97"/>
      <c r="AO865" s="97"/>
      <c r="AP865" s="97"/>
      <c r="AQ865" s="97"/>
      <c r="AR865" s="97"/>
      <c r="AS865" s="97"/>
      <c r="AT865" s="97"/>
      <c r="AU865" s="97"/>
      <c r="AV865" s="97"/>
      <c r="AW865" s="97"/>
    </row>
    <row r="866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E866" s="121"/>
      <c r="AF866" s="121"/>
      <c r="AG866" s="121"/>
      <c r="AH866" s="97"/>
      <c r="AI866" s="97"/>
      <c r="AJ866" s="97"/>
      <c r="AK866" s="97"/>
      <c r="AL866" s="97"/>
      <c r="AM866" s="97"/>
      <c r="AO866" s="97"/>
      <c r="AP866" s="97"/>
      <c r="AQ866" s="97"/>
      <c r="AR866" s="97"/>
      <c r="AS866" s="97"/>
      <c r="AT866" s="97"/>
      <c r="AU866" s="97"/>
      <c r="AV866" s="97"/>
      <c r="AW866" s="97"/>
    </row>
    <row r="867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E867" s="121"/>
      <c r="AF867" s="121"/>
      <c r="AG867" s="121"/>
      <c r="AH867" s="97"/>
      <c r="AI867" s="97"/>
      <c r="AJ867" s="97"/>
      <c r="AK867" s="97"/>
      <c r="AL867" s="97"/>
      <c r="AM867" s="97"/>
      <c r="AO867" s="97"/>
      <c r="AP867" s="97"/>
      <c r="AQ867" s="97"/>
      <c r="AR867" s="97"/>
      <c r="AS867" s="97"/>
      <c r="AT867" s="97"/>
      <c r="AU867" s="97"/>
      <c r="AV867" s="97"/>
      <c r="AW867" s="97"/>
    </row>
    <row r="868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E868" s="121"/>
      <c r="AF868" s="121"/>
      <c r="AG868" s="121"/>
      <c r="AH868" s="97"/>
      <c r="AI868" s="97"/>
      <c r="AJ868" s="97"/>
      <c r="AK868" s="97"/>
      <c r="AL868" s="97"/>
      <c r="AM868" s="97"/>
      <c r="AO868" s="97"/>
      <c r="AP868" s="97"/>
      <c r="AQ868" s="97"/>
      <c r="AR868" s="97"/>
      <c r="AS868" s="97"/>
      <c r="AT868" s="97"/>
      <c r="AU868" s="97"/>
      <c r="AV868" s="97"/>
      <c r="AW868" s="97"/>
    </row>
    <row r="869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E869" s="121"/>
      <c r="AF869" s="121"/>
      <c r="AG869" s="121"/>
      <c r="AH869" s="97"/>
      <c r="AI869" s="97"/>
      <c r="AJ869" s="97"/>
      <c r="AK869" s="97"/>
      <c r="AL869" s="97"/>
      <c r="AM869" s="97"/>
      <c r="AO869" s="97"/>
      <c r="AP869" s="97"/>
      <c r="AQ869" s="97"/>
      <c r="AR869" s="97"/>
      <c r="AS869" s="97"/>
      <c r="AT869" s="97"/>
      <c r="AU869" s="97"/>
      <c r="AV869" s="97"/>
      <c r="AW869" s="97"/>
    </row>
    <row r="870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E870" s="121"/>
      <c r="AF870" s="121"/>
      <c r="AG870" s="121"/>
      <c r="AH870" s="97"/>
      <c r="AI870" s="97"/>
      <c r="AJ870" s="97"/>
      <c r="AK870" s="97"/>
      <c r="AL870" s="97"/>
      <c r="AM870" s="97"/>
      <c r="AO870" s="97"/>
      <c r="AP870" s="97"/>
      <c r="AQ870" s="97"/>
      <c r="AR870" s="97"/>
      <c r="AS870" s="97"/>
      <c r="AT870" s="97"/>
      <c r="AU870" s="97"/>
      <c r="AV870" s="97"/>
      <c r="AW870" s="97"/>
    </row>
    <row r="87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E871" s="121"/>
      <c r="AF871" s="121"/>
      <c r="AG871" s="121"/>
      <c r="AH871" s="97"/>
      <c r="AI871" s="97"/>
      <c r="AJ871" s="97"/>
      <c r="AK871" s="97"/>
      <c r="AL871" s="97"/>
      <c r="AM871" s="97"/>
      <c r="AO871" s="97"/>
      <c r="AP871" s="97"/>
      <c r="AQ871" s="97"/>
      <c r="AR871" s="97"/>
      <c r="AS871" s="97"/>
      <c r="AT871" s="97"/>
      <c r="AU871" s="97"/>
      <c r="AV871" s="97"/>
      <c r="AW871" s="97"/>
    </row>
    <row r="872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E872" s="121"/>
      <c r="AF872" s="121"/>
      <c r="AG872" s="121"/>
      <c r="AH872" s="97"/>
      <c r="AI872" s="97"/>
      <c r="AJ872" s="97"/>
      <c r="AK872" s="97"/>
      <c r="AL872" s="97"/>
      <c r="AM872" s="97"/>
      <c r="AO872" s="97"/>
      <c r="AP872" s="97"/>
      <c r="AQ872" s="97"/>
      <c r="AR872" s="97"/>
      <c r="AS872" s="97"/>
      <c r="AT872" s="97"/>
      <c r="AU872" s="97"/>
      <c r="AV872" s="97"/>
      <c r="AW872" s="97"/>
    </row>
    <row r="873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E873" s="121"/>
      <c r="AF873" s="121"/>
      <c r="AG873" s="121"/>
      <c r="AH873" s="97"/>
      <c r="AI873" s="97"/>
      <c r="AJ873" s="97"/>
      <c r="AK873" s="97"/>
      <c r="AL873" s="97"/>
      <c r="AM873" s="97"/>
      <c r="AO873" s="97"/>
      <c r="AP873" s="97"/>
      <c r="AQ873" s="97"/>
      <c r="AR873" s="97"/>
      <c r="AS873" s="97"/>
      <c r="AT873" s="97"/>
      <c r="AU873" s="97"/>
      <c r="AV873" s="97"/>
      <c r="AW873" s="97"/>
    </row>
    <row r="874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E874" s="121"/>
      <c r="AF874" s="121"/>
      <c r="AG874" s="121"/>
      <c r="AH874" s="97"/>
      <c r="AI874" s="97"/>
      <c r="AJ874" s="97"/>
      <c r="AK874" s="97"/>
      <c r="AL874" s="97"/>
      <c r="AM874" s="97"/>
      <c r="AO874" s="97"/>
      <c r="AP874" s="97"/>
      <c r="AQ874" s="97"/>
      <c r="AR874" s="97"/>
      <c r="AS874" s="97"/>
      <c r="AT874" s="97"/>
      <c r="AU874" s="97"/>
      <c r="AV874" s="97"/>
      <c r="AW874" s="97"/>
    </row>
    <row r="875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E875" s="121"/>
      <c r="AF875" s="121"/>
      <c r="AG875" s="121"/>
      <c r="AH875" s="97"/>
      <c r="AI875" s="97"/>
      <c r="AJ875" s="97"/>
      <c r="AK875" s="97"/>
      <c r="AL875" s="97"/>
      <c r="AM875" s="97"/>
      <c r="AO875" s="97"/>
      <c r="AP875" s="97"/>
      <c r="AQ875" s="97"/>
      <c r="AR875" s="97"/>
      <c r="AS875" s="97"/>
      <c r="AT875" s="97"/>
      <c r="AU875" s="97"/>
      <c r="AV875" s="97"/>
      <c r="AW875" s="97"/>
    </row>
    <row r="876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E876" s="121"/>
      <c r="AF876" s="121"/>
      <c r="AG876" s="121"/>
      <c r="AH876" s="97"/>
      <c r="AI876" s="97"/>
      <c r="AJ876" s="97"/>
      <c r="AK876" s="97"/>
      <c r="AL876" s="97"/>
      <c r="AM876" s="97"/>
      <c r="AO876" s="97"/>
      <c r="AP876" s="97"/>
      <c r="AQ876" s="97"/>
      <c r="AR876" s="97"/>
      <c r="AS876" s="97"/>
      <c r="AT876" s="97"/>
      <c r="AU876" s="97"/>
      <c r="AV876" s="97"/>
      <c r="AW876" s="97"/>
    </row>
    <row r="877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E877" s="121"/>
      <c r="AF877" s="121"/>
      <c r="AG877" s="121"/>
      <c r="AH877" s="97"/>
      <c r="AI877" s="97"/>
      <c r="AJ877" s="97"/>
      <c r="AK877" s="97"/>
      <c r="AL877" s="97"/>
      <c r="AM877" s="97"/>
      <c r="AO877" s="97"/>
      <c r="AP877" s="97"/>
      <c r="AQ877" s="97"/>
      <c r="AR877" s="97"/>
      <c r="AS877" s="97"/>
      <c r="AT877" s="97"/>
      <c r="AU877" s="97"/>
      <c r="AV877" s="97"/>
      <c r="AW877" s="97"/>
    </row>
    <row r="878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E878" s="121"/>
      <c r="AF878" s="121"/>
      <c r="AG878" s="121"/>
      <c r="AH878" s="97"/>
      <c r="AI878" s="97"/>
      <c r="AJ878" s="97"/>
      <c r="AK878" s="97"/>
      <c r="AL878" s="97"/>
      <c r="AM878" s="97"/>
      <c r="AO878" s="97"/>
      <c r="AP878" s="97"/>
      <c r="AQ878" s="97"/>
      <c r="AR878" s="97"/>
      <c r="AS878" s="97"/>
      <c r="AT878" s="97"/>
      <c r="AU878" s="97"/>
      <c r="AV878" s="97"/>
      <c r="AW878" s="97"/>
    </row>
    <row r="879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E879" s="121"/>
      <c r="AF879" s="121"/>
      <c r="AG879" s="121"/>
      <c r="AH879" s="97"/>
      <c r="AI879" s="97"/>
      <c r="AJ879" s="97"/>
      <c r="AK879" s="97"/>
      <c r="AL879" s="97"/>
      <c r="AM879" s="97"/>
      <c r="AO879" s="97"/>
      <c r="AP879" s="97"/>
      <c r="AQ879" s="97"/>
      <c r="AR879" s="97"/>
      <c r="AS879" s="97"/>
      <c r="AT879" s="97"/>
      <c r="AU879" s="97"/>
      <c r="AV879" s="97"/>
      <c r="AW879" s="97"/>
    </row>
    <row r="880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E880" s="121"/>
      <c r="AF880" s="121"/>
      <c r="AG880" s="121"/>
      <c r="AH880" s="97"/>
      <c r="AI880" s="97"/>
      <c r="AJ880" s="97"/>
      <c r="AK880" s="97"/>
      <c r="AL880" s="97"/>
      <c r="AM880" s="97"/>
      <c r="AO880" s="97"/>
      <c r="AP880" s="97"/>
      <c r="AQ880" s="97"/>
      <c r="AR880" s="97"/>
      <c r="AS880" s="97"/>
      <c r="AT880" s="97"/>
      <c r="AU880" s="97"/>
      <c r="AV880" s="97"/>
      <c r="AW880" s="97"/>
    </row>
    <row r="88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E881" s="121"/>
      <c r="AF881" s="121"/>
      <c r="AG881" s="121"/>
      <c r="AH881" s="97"/>
      <c r="AI881" s="97"/>
      <c r="AJ881" s="97"/>
      <c r="AK881" s="97"/>
      <c r="AL881" s="97"/>
      <c r="AM881" s="97"/>
      <c r="AO881" s="97"/>
      <c r="AP881" s="97"/>
      <c r="AQ881" s="97"/>
      <c r="AR881" s="97"/>
      <c r="AS881" s="97"/>
      <c r="AT881" s="97"/>
      <c r="AU881" s="97"/>
      <c r="AV881" s="97"/>
      <c r="AW881" s="97"/>
    </row>
    <row r="882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E882" s="121"/>
      <c r="AF882" s="121"/>
      <c r="AG882" s="121"/>
      <c r="AH882" s="97"/>
      <c r="AI882" s="97"/>
      <c r="AJ882" s="97"/>
      <c r="AK882" s="97"/>
      <c r="AL882" s="97"/>
      <c r="AM882" s="97"/>
      <c r="AO882" s="97"/>
      <c r="AP882" s="97"/>
      <c r="AQ882" s="97"/>
      <c r="AR882" s="97"/>
      <c r="AS882" s="97"/>
      <c r="AT882" s="97"/>
      <c r="AU882" s="97"/>
      <c r="AV882" s="97"/>
      <c r="AW882" s="97"/>
    </row>
    <row r="883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E883" s="121"/>
      <c r="AF883" s="121"/>
      <c r="AG883" s="121"/>
      <c r="AH883" s="97"/>
      <c r="AI883" s="97"/>
      <c r="AJ883" s="97"/>
      <c r="AK883" s="97"/>
      <c r="AL883" s="97"/>
      <c r="AM883" s="97"/>
      <c r="AO883" s="97"/>
      <c r="AP883" s="97"/>
      <c r="AQ883" s="97"/>
      <c r="AR883" s="97"/>
      <c r="AS883" s="97"/>
      <c r="AT883" s="97"/>
      <c r="AU883" s="97"/>
      <c r="AV883" s="97"/>
      <c r="AW883" s="97"/>
    </row>
    <row r="884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E884" s="121"/>
      <c r="AF884" s="121"/>
      <c r="AG884" s="121"/>
      <c r="AH884" s="97"/>
      <c r="AI884" s="97"/>
      <c r="AJ884" s="97"/>
      <c r="AK884" s="97"/>
      <c r="AL884" s="97"/>
      <c r="AM884" s="97"/>
      <c r="AO884" s="97"/>
      <c r="AP884" s="97"/>
      <c r="AQ884" s="97"/>
      <c r="AR884" s="97"/>
      <c r="AS884" s="97"/>
      <c r="AT884" s="97"/>
      <c r="AU884" s="97"/>
      <c r="AV884" s="97"/>
      <c r="AW884" s="97"/>
    </row>
    <row r="885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E885" s="121"/>
      <c r="AF885" s="121"/>
      <c r="AG885" s="121"/>
      <c r="AH885" s="97"/>
      <c r="AI885" s="97"/>
      <c r="AJ885" s="97"/>
      <c r="AK885" s="97"/>
      <c r="AL885" s="97"/>
      <c r="AM885" s="97"/>
      <c r="AO885" s="97"/>
      <c r="AP885" s="97"/>
      <c r="AQ885" s="97"/>
      <c r="AR885" s="97"/>
      <c r="AS885" s="97"/>
      <c r="AT885" s="97"/>
      <c r="AU885" s="97"/>
      <c r="AV885" s="97"/>
      <c r="AW885" s="97"/>
    </row>
    <row r="886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E886" s="121"/>
      <c r="AF886" s="121"/>
      <c r="AG886" s="121"/>
      <c r="AH886" s="97"/>
      <c r="AI886" s="97"/>
      <c r="AJ886" s="97"/>
      <c r="AK886" s="97"/>
      <c r="AL886" s="97"/>
      <c r="AM886" s="97"/>
      <c r="AO886" s="97"/>
      <c r="AP886" s="97"/>
      <c r="AQ886" s="97"/>
      <c r="AR886" s="97"/>
      <c r="AS886" s="97"/>
      <c r="AT886" s="97"/>
      <c r="AU886" s="97"/>
      <c r="AV886" s="97"/>
      <c r="AW886" s="97"/>
    </row>
    <row r="887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E887" s="121"/>
      <c r="AF887" s="121"/>
      <c r="AG887" s="121"/>
      <c r="AH887" s="97"/>
      <c r="AI887" s="97"/>
      <c r="AJ887" s="97"/>
      <c r="AK887" s="97"/>
      <c r="AL887" s="97"/>
      <c r="AM887" s="97"/>
      <c r="AO887" s="97"/>
      <c r="AP887" s="97"/>
      <c r="AQ887" s="97"/>
      <c r="AR887" s="97"/>
      <c r="AS887" s="97"/>
      <c r="AT887" s="97"/>
      <c r="AU887" s="97"/>
      <c r="AV887" s="97"/>
      <c r="AW887" s="97"/>
    </row>
    <row r="888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E888" s="121"/>
      <c r="AF888" s="121"/>
      <c r="AG888" s="121"/>
      <c r="AH888" s="97"/>
      <c r="AI888" s="97"/>
      <c r="AJ888" s="97"/>
      <c r="AK888" s="97"/>
      <c r="AL888" s="97"/>
      <c r="AM888" s="97"/>
      <c r="AO888" s="97"/>
      <c r="AP888" s="97"/>
      <c r="AQ888" s="97"/>
      <c r="AR888" s="97"/>
      <c r="AS888" s="97"/>
      <c r="AT888" s="97"/>
      <c r="AU888" s="97"/>
      <c r="AV888" s="97"/>
      <c r="AW888" s="97"/>
    </row>
    <row r="889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E889" s="121"/>
      <c r="AF889" s="121"/>
      <c r="AG889" s="121"/>
      <c r="AH889" s="97"/>
      <c r="AI889" s="97"/>
      <c r="AJ889" s="97"/>
      <c r="AK889" s="97"/>
      <c r="AL889" s="97"/>
      <c r="AM889" s="97"/>
      <c r="AO889" s="97"/>
      <c r="AP889" s="97"/>
      <c r="AQ889" s="97"/>
      <c r="AR889" s="97"/>
      <c r="AS889" s="97"/>
      <c r="AT889" s="97"/>
      <c r="AU889" s="97"/>
      <c r="AV889" s="97"/>
      <c r="AW889" s="97"/>
    </row>
    <row r="890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E890" s="121"/>
      <c r="AF890" s="121"/>
      <c r="AG890" s="121"/>
      <c r="AH890" s="97"/>
      <c r="AI890" s="97"/>
      <c r="AJ890" s="97"/>
      <c r="AK890" s="97"/>
      <c r="AL890" s="97"/>
      <c r="AM890" s="97"/>
      <c r="AO890" s="97"/>
      <c r="AP890" s="97"/>
      <c r="AQ890" s="97"/>
      <c r="AR890" s="97"/>
      <c r="AS890" s="97"/>
      <c r="AT890" s="97"/>
      <c r="AU890" s="97"/>
      <c r="AV890" s="97"/>
      <c r="AW890" s="97"/>
    </row>
    <row r="89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E891" s="121"/>
      <c r="AF891" s="121"/>
      <c r="AG891" s="121"/>
      <c r="AH891" s="97"/>
      <c r="AI891" s="97"/>
      <c r="AJ891" s="97"/>
      <c r="AK891" s="97"/>
      <c r="AL891" s="97"/>
      <c r="AM891" s="97"/>
      <c r="AO891" s="97"/>
      <c r="AP891" s="97"/>
      <c r="AQ891" s="97"/>
      <c r="AR891" s="97"/>
      <c r="AS891" s="97"/>
      <c r="AT891" s="97"/>
      <c r="AU891" s="97"/>
      <c r="AV891" s="97"/>
      <c r="AW891" s="97"/>
    </row>
    <row r="892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E892" s="121"/>
      <c r="AF892" s="121"/>
      <c r="AG892" s="121"/>
      <c r="AH892" s="97"/>
      <c r="AI892" s="97"/>
      <c r="AJ892" s="97"/>
      <c r="AK892" s="97"/>
      <c r="AL892" s="97"/>
      <c r="AM892" s="97"/>
      <c r="AO892" s="97"/>
      <c r="AP892" s="97"/>
      <c r="AQ892" s="97"/>
      <c r="AR892" s="97"/>
      <c r="AS892" s="97"/>
      <c r="AT892" s="97"/>
      <c r="AU892" s="97"/>
      <c r="AV892" s="97"/>
      <c r="AW892" s="97"/>
    </row>
    <row r="893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E893" s="121"/>
      <c r="AF893" s="121"/>
      <c r="AG893" s="121"/>
      <c r="AH893" s="97"/>
      <c r="AI893" s="97"/>
      <c r="AJ893" s="97"/>
      <c r="AK893" s="97"/>
      <c r="AL893" s="97"/>
      <c r="AM893" s="97"/>
      <c r="AO893" s="97"/>
      <c r="AP893" s="97"/>
      <c r="AQ893" s="97"/>
      <c r="AR893" s="97"/>
      <c r="AS893" s="97"/>
      <c r="AT893" s="97"/>
      <c r="AU893" s="97"/>
      <c r="AV893" s="97"/>
      <c r="AW893" s="97"/>
    </row>
    <row r="894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E894" s="121"/>
      <c r="AF894" s="121"/>
      <c r="AG894" s="121"/>
      <c r="AH894" s="97"/>
      <c r="AI894" s="97"/>
      <c r="AJ894" s="97"/>
      <c r="AK894" s="97"/>
      <c r="AL894" s="97"/>
      <c r="AM894" s="97"/>
      <c r="AO894" s="97"/>
      <c r="AP894" s="97"/>
      <c r="AQ894" s="97"/>
      <c r="AR894" s="97"/>
      <c r="AS894" s="97"/>
      <c r="AT894" s="97"/>
      <c r="AU894" s="97"/>
      <c r="AV894" s="97"/>
      <c r="AW894" s="97"/>
    </row>
    <row r="895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E895" s="121"/>
      <c r="AF895" s="121"/>
      <c r="AG895" s="121"/>
      <c r="AH895" s="97"/>
      <c r="AI895" s="97"/>
      <c r="AJ895" s="97"/>
      <c r="AK895" s="97"/>
      <c r="AL895" s="97"/>
      <c r="AM895" s="97"/>
      <c r="AO895" s="97"/>
      <c r="AP895" s="97"/>
      <c r="AQ895" s="97"/>
      <c r="AR895" s="97"/>
      <c r="AS895" s="97"/>
      <c r="AT895" s="97"/>
      <c r="AU895" s="97"/>
      <c r="AV895" s="97"/>
      <c r="AW895" s="97"/>
    </row>
    <row r="896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E896" s="121"/>
      <c r="AF896" s="121"/>
      <c r="AG896" s="121"/>
      <c r="AH896" s="97"/>
      <c r="AI896" s="97"/>
      <c r="AJ896" s="97"/>
      <c r="AK896" s="97"/>
      <c r="AL896" s="97"/>
      <c r="AM896" s="97"/>
      <c r="AO896" s="97"/>
      <c r="AP896" s="97"/>
      <c r="AQ896" s="97"/>
      <c r="AR896" s="97"/>
      <c r="AS896" s="97"/>
      <c r="AT896" s="97"/>
      <c r="AU896" s="97"/>
      <c r="AV896" s="97"/>
      <c r="AW896" s="97"/>
    </row>
    <row r="897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E897" s="121"/>
      <c r="AF897" s="121"/>
      <c r="AG897" s="121"/>
      <c r="AH897" s="97"/>
      <c r="AI897" s="97"/>
      <c r="AJ897" s="97"/>
      <c r="AK897" s="97"/>
      <c r="AL897" s="97"/>
      <c r="AM897" s="97"/>
      <c r="AO897" s="97"/>
      <c r="AP897" s="97"/>
      <c r="AQ897" s="97"/>
      <c r="AR897" s="97"/>
      <c r="AS897" s="97"/>
      <c r="AT897" s="97"/>
      <c r="AU897" s="97"/>
      <c r="AV897" s="97"/>
      <c r="AW897" s="97"/>
    </row>
    <row r="898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E898" s="121"/>
      <c r="AF898" s="121"/>
      <c r="AG898" s="121"/>
      <c r="AH898" s="97"/>
      <c r="AI898" s="97"/>
      <c r="AJ898" s="97"/>
      <c r="AK898" s="97"/>
      <c r="AL898" s="97"/>
      <c r="AM898" s="97"/>
      <c r="AO898" s="97"/>
      <c r="AP898" s="97"/>
      <c r="AQ898" s="97"/>
      <c r="AR898" s="97"/>
      <c r="AS898" s="97"/>
      <c r="AT898" s="97"/>
      <c r="AU898" s="97"/>
      <c r="AV898" s="97"/>
      <c r="AW898" s="97"/>
    </row>
    <row r="899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E899" s="121"/>
      <c r="AF899" s="121"/>
      <c r="AG899" s="121"/>
      <c r="AH899" s="97"/>
      <c r="AI899" s="97"/>
      <c r="AJ899" s="97"/>
      <c r="AK899" s="97"/>
      <c r="AL899" s="97"/>
      <c r="AM899" s="97"/>
      <c r="AO899" s="97"/>
      <c r="AP899" s="97"/>
      <c r="AQ899" s="97"/>
      <c r="AR899" s="97"/>
      <c r="AS899" s="97"/>
      <c r="AT899" s="97"/>
      <c r="AU899" s="97"/>
      <c r="AV899" s="97"/>
      <c r="AW899" s="97"/>
    </row>
    <row r="900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E900" s="121"/>
      <c r="AF900" s="121"/>
      <c r="AG900" s="121"/>
      <c r="AH900" s="97"/>
      <c r="AI900" s="97"/>
      <c r="AJ900" s="97"/>
      <c r="AK900" s="97"/>
      <c r="AL900" s="97"/>
      <c r="AM900" s="97"/>
      <c r="AO900" s="97"/>
      <c r="AP900" s="97"/>
      <c r="AQ900" s="97"/>
      <c r="AR900" s="97"/>
      <c r="AS900" s="97"/>
      <c r="AT900" s="97"/>
      <c r="AU900" s="97"/>
      <c r="AV900" s="97"/>
      <c r="AW900" s="97"/>
    </row>
    <row r="90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E901" s="121"/>
      <c r="AF901" s="121"/>
      <c r="AG901" s="121"/>
      <c r="AH901" s="97"/>
      <c r="AI901" s="97"/>
      <c r="AJ901" s="97"/>
      <c r="AK901" s="97"/>
      <c r="AL901" s="97"/>
      <c r="AM901" s="97"/>
      <c r="AO901" s="97"/>
      <c r="AP901" s="97"/>
      <c r="AQ901" s="97"/>
      <c r="AR901" s="97"/>
      <c r="AS901" s="97"/>
      <c r="AT901" s="97"/>
      <c r="AU901" s="97"/>
      <c r="AV901" s="97"/>
      <c r="AW901" s="97"/>
    </row>
    <row r="902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E902" s="121"/>
      <c r="AF902" s="121"/>
      <c r="AG902" s="121"/>
      <c r="AH902" s="97"/>
      <c r="AI902" s="97"/>
      <c r="AJ902" s="97"/>
      <c r="AK902" s="97"/>
      <c r="AL902" s="97"/>
      <c r="AM902" s="97"/>
      <c r="AO902" s="97"/>
      <c r="AP902" s="97"/>
      <c r="AQ902" s="97"/>
      <c r="AR902" s="97"/>
      <c r="AS902" s="97"/>
      <c r="AT902" s="97"/>
      <c r="AU902" s="97"/>
      <c r="AV902" s="97"/>
      <c r="AW902" s="97"/>
    </row>
    <row r="903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E903" s="121"/>
      <c r="AF903" s="121"/>
      <c r="AG903" s="121"/>
      <c r="AH903" s="97"/>
      <c r="AI903" s="97"/>
      <c r="AJ903" s="97"/>
      <c r="AK903" s="97"/>
      <c r="AL903" s="97"/>
      <c r="AM903" s="97"/>
      <c r="AO903" s="97"/>
      <c r="AP903" s="97"/>
      <c r="AQ903" s="97"/>
      <c r="AR903" s="97"/>
      <c r="AS903" s="97"/>
      <c r="AT903" s="97"/>
      <c r="AU903" s="97"/>
      <c r="AV903" s="97"/>
      <c r="AW903" s="97"/>
    </row>
    <row r="904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E904" s="121"/>
      <c r="AF904" s="121"/>
      <c r="AG904" s="121"/>
      <c r="AH904" s="97"/>
      <c r="AI904" s="97"/>
      <c r="AJ904" s="97"/>
      <c r="AK904" s="97"/>
      <c r="AL904" s="97"/>
      <c r="AM904" s="97"/>
      <c r="AO904" s="97"/>
      <c r="AP904" s="97"/>
      <c r="AQ904" s="97"/>
      <c r="AR904" s="97"/>
      <c r="AS904" s="97"/>
      <c r="AT904" s="97"/>
      <c r="AU904" s="97"/>
      <c r="AV904" s="97"/>
      <c r="AW904" s="97"/>
    </row>
    <row r="905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E905" s="121"/>
      <c r="AF905" s="121"/>
      <c r="AG905" s="121"/>
      <c r="AH905" s="97"/>
      <c r="AI905" s="97"/>
      <c r="AJ905" s="97"/>
      <c r="AK905" s="97"/>
      <c r="AL905" s="97"/>
      <c r="AM905" s="97"/>
      <c r="AO905" s="97"/>
      <c r="AP905" s="97"/>
      <c r="AQ905" s="97"/>
      <c r="AR905" s="97"/>
      <c r="AS905" s="97"/>
      <c r="AT905" s="97"/>
      <c r="AU905" s="97"/>
      <c r="AV905" s="97"/>
      <c r="AW905" s="97"/>
    </row>
    <row r="906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E906" s="121"/>
      <c r="AF906" s="121"/>
      <c r="AG906" s="121"/>
      <c r="AH906" s="97"/>
      <c r="AI906" s="97"/>
      <c r="AJ906" s="97"/>
      <c r="AK906" s="97"/>
      <c r="AL906" s="97"/>
      <c r="AM906" s="97"/>
      <c r="AO906" s="97"/>
      <c r="AP906" s="97"/>
      <c r="AQ906" s="97"/>
      <c r="AR906" s="97"/>
      <c r="AS906" s="97"/>
      <c r="AT906" s="97"/>
      <c r="AU906" s="97"/>
      <c r="AV906" s="97"/>
      <c r="AW906" s="97"/>
    </row>
    <row r="907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E907" s="121"/>
      <c r="AF907" s="121"/>
      <c r="AG907" s="121"/>
      <c r="AH907" s="97"/>
      <c r="AI907" s="97"/>
      <c r="AJ907" s="97"/>
      <c r="AK907" s="97"/>
      <c r="AL907" s="97"/>
      <c r="AM907" s="97"/>
      <c r="AO907" s="97"/>
      <c r="AP907" s="97"/>
      <c r="AQ907" s="97"/>
      <c r="AR907" s="97"/>
      <c r="AS907" s="97"/>
      <c r="AT907" s="97"/>
      <c r="AU907" s="97"/>
      <c r="AV907" s="97"/>
      <c r="AW907" s="97"/>
    </row>
    <row r="908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E908" s="121"/>
      <c r="AF908" s="121"/>
      <c r="AG908" s="121"/>
      <c r="AH908" s="97"/>
      <c r="AI908" s="97"/>
      <c r="AJ908" s="97"/>
      <c r="AK908" s="97"/>
      <c r="AL908" s="97"/>
      <c r="AM908" s="97"/>
      <c r="AO908" s="97"/>
      <c r="AP908" s="97"/>
      <c r="AQ908" s="97"/>
      <c r="AR908" s="97"/>
      <c r="AS908" s="97"/>
      <c r="AT908" s="97"/>
      <c r="AU908" s="97"/>
      <c r="AV908" s="97"/>
      <c r="AW908" s="97"/>
    </row>
    <row r="909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E909" s="121"/>
      <c r="AF909" s="121"/>
      <c r="AG909" s="121"/>
      <c r="AH909" s="97"/>
      <c r="AI909" s="97"/>
      <c r="AJ909" s="97"/>
      <c r="AK909" s="97"/>
      <c r="AL909" s="97"/>
      <c r="AM909" s="97"/>
      <c r="AO909" s="97"/>
      <c r="AP909" s="97"/>
      <c r="AQ909" s="97"/>
      <c r="AR909" s="97"/>
      <c r="AS909" s="97"/>
      <c r="AT909" s="97"/>
      <c r="AU909" s="97"/>
      <c r="AV909" s="97"/>
      <c r="AW909" s="97"/>
    </row>
    <row r="910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E910" s="121"/>
      <c r="AF910" s="121"/>
      <c r="AG910" s="121"/>
      <c r="AH910" s="97"/>
      <c r="AI910" s="97"/>
      <c r="AJ910" s="97"/>
      <c r="AK910" s="97"/>
      <c r="AL910" s="97"/>
      <c r="AM910" s="97"/>
      <c r="AO910" s="97"/>
      <c r="AP910" s="97"/>
      <c r="AQ910" s="97"/>
      <c r="AR910" s="97"/>
      <c r="AS910" s="97"/>
      <c r="AT910" s="97"/>
      <c r="AU910" s="97"/>
      <c r="AV910" s="97"/>
      <c r="AW910" s="97"/>
    </row>
    <row r="91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E911" s="121"/>
      <c r="AF911" s="121"/>
      <c r="AG911" s="121"/>
      <c r="AH911" s="97"/>
      <c r="AI911" s="97"/>
      <c r="AJ911" s="97"/>
      <c r="AK911" s="97"/>
      <c r="AL911" s="97"/>
      <c r="AM911" s="97"/>
      <c r="AO911" s="97"/>
      <c r="AP911" s="97"/>
      <c r="AQ911" s="97"/>
      <c r="AR911" s="97"/>
      <c r="AS911" s="97"/>
      <c r="AT911" s="97"/>
      <c r="AU911" s="97"/>
      <c r="AV911" s="97"/>
      <c r="AW911" s="97"/>
    </row>
    <row r="912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E912" s="121"/>
      <c r="AF912" s="121"/>
      <c r="AG912" s="121"/>
      <c r="AH912" s="97"/>
      <c r="AI912" s="97"/>
      <c r="AJ912" s="97"/>
      <c r="AK912" s="97"/>
      <c r="AL912" s="97"/>
      <c r="AM912" s="97"/>
      <c r="AO912" s="97"/>
      <c r="AP912" s="97"/>
      <c r="AQ912" s="97"/>
      <c r="AR912" s="97"/>
      <c r="AS912" s="97"/>
      <c r="AT912" s="97"/>
      <c r="AU912" s="97"/>
      <c r="AV912" s="97"/>
      <c r="AW912" s="97"/>
    </row>
    <row r="913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E913" s="121"/>
      <c r="AF913" s="121"/>
      <c r="AG913" s="121"/>
      <c r="AH913" s="97"/>
      <c r="AI913" s="97"/>
      <c r="AJ913" s="97"/>
      <c r="AK913" s="97"/>
      <c r="AL913" s="97"/>
      <c r="AM913" s="97"/>
      <c r="AO913" s="97"/>
      <c r="AP913" s="97"/>
      <c r="AQ913" s="97"/>
      <c r="AR913" s="97"/>
      <c r="AS913" s="97"/>
      <c r="AT913" s="97"/>
      <c r="AU913" s="97"/>
      <c r="AV913" s="97"/>
      <c r="AW913" s="97"/>
    </row>
    <row r="914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E914" s="121"/>
      <c r="AF914" s="121"/>
      <c r="AG914" s="121"/>
      <c r="AH914" s="97"/>
      <c r="AI914" s="97"/>
      <c r="AJ914" s="97"/>
      <c r="AK914" s="97"/>
      <c r="AL914" s="97"/>
      <c r="AM914" s="97"/>
      <c r="AO914" s="97"/>
      <c r="AP914" s="97"/>
      <c r="AQ914" s="97"/>
      <c r="AR914" s="97"/>
      <c r="AS914" s="97"/>
      <c r="AT914" s="97"/>
      <c r="AU914" s="97"/>
      <c r="AV914" s="97"/>
      <c r="AW914" s="97"/>
    </row>
    <row r="915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E915" s="121"/>
      <c r="AF915" s="121"/>
      <c r="AG915" s="121"/>
      <c r="AH915" s="97"/>
      <c r="AI915" s="97"/>
      <c r="AJ915" s="97"/>
      <c r="AK915" s="97"/>
      <c r="AL915" s="97"/>
      <c r="AM915" s="97"/>
      <c r="AO915" s="97"/>
      <c r="AP915" s="97"/>
      <c r="AQ915" s="97"/>
      <c r="AR915" s="97"/>
      <c r="AS915" s="97"/>
      <c r="AT915" s="97"/>
      <c r="AU915" s="97"/>
      <c r="AV915" s="97"/>
      <c r="AW915" s="97"/>
    </row>
    <row r="916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E916" s="121"/>
      <c r="AF916" s="121"/>
      <c r="AG916" s="121"/>
      <c r="AH916" s="97"/>
      <c r="AI916" s="97"/>
      <c r="AJ916" s="97"/>
      <c r="AK916" s="97"/>
      <c r="AL916" s="97"/>
      <c r="AM916" s="97"/>
      <c r="AO916" s="97"/>
      <c r="AP916" s="97"/>
      <c r="AQ916" s="97"/>
      <c r="AR916" s="97"/>
      <c r="AS916" s="97"/>
      <c r="AT916" s="97"/>
      <c r="AU916" s="97"/>
      <c r="AV916" s="97"/>
      <c r="AW916" s="97"/>
    </row>
    <row r="917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E917" s="121"/>
      <c r="AF917" s="121"/>
      <c r="AG917" s="121"/>
      <c r="AH917" s="97"/>
      <c r="AI917" s="97"/>
      <c r="AJ917" s="97"/>
      <c r="AK917" s="97"/>
      <c r="AL917" s="97"/>
      <c r="AM917" s="97"/>
      <c r="AO917" s="97"/>
      <c r="AP917" s="97"/>
      <c r="AQ917" s="97"/>
      <c r="AR917" s="97"/>
      <c r="AS917" s="97"/>
      <c r="AT917" s="97"/>
      <c r="AU917" s="97"/>
      <c r="AV917" s="97"/>
      <c r="AW917" s="97"/>
    </row>
    <row r="918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E918" s="121"/>
      <c r="AF918" s="121"/>
      <c r="AG918" s="121"/>
      <c r="AH918" s="97"/>
      <c r="AI918" s="97"/>
      <c r="AJ918" s="97"/>
      <c r="AK918" s="97"/>
      <c r="AL918" s="97"/>
      <c r="AM918" s="97"/>
      <c r="AO918" s="97"/>
      <c r="AP918" s="97"/>
      <c r="AQ918" s="97"/>
      <c r="AR918" s="97"/>
      <c r="AS918" s="97"/>
      <c r="AT918" s="97"/>
      <c r="AU918" s="97"/>
      <c r="AV918" s="97"/>
      <c r="AW918" s="97"/>
    </row>
    <row r="919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E919" s="121"/>
      <c r="AF919" s="121"/>
      <c r="AG919" s="121"/>
      <c r="AH919" s="97"/>
      <c r="AI919" s="97"/>
      <c r="AJ919" s="97"/>
      <c r="AK919" s="97"/>
      <c r="AL919" s="97"/>
      <c r="AM919" s="97"/>
      <c r="AO919" s="97"/>
      <c r="AP919" s="97"/>
      <c r="AQ919" s="97"/>
      <c r="AR919" s="97"/>
      <c r="AS919" s="97"/>
      <c r="AT919" s="97"/>
      <c r="AU919" s="97"/>
      <c r="AV919" s="97"/>
      <c r="AW919" s="97"/>
    </row>
    <row r="920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E920" s="121"/>
      <c r="AF920" s="121"/>
      <c r="AG920" s="121"/>
      <c r="AH920" s="97"/>
      <c r="AI920" s="97"/>
      <c r="AJ920" s="97"/>
      <c r="AK920" s="97"/>
      <c r="AL920" s="97"/>
      <c r="AM920" s="97"/>
      <c r="AO920" s="97"/>
      <c r="AP920" s="97"/>
      <c r="AQ920" s="97"/>
      <c r="AR920" s="97"/>
      <c r="AS920" s="97"/>
      <c r="AT920" s="97"/>
      <c r="AU920" s="97"/>
      <c r="AV920" s="97"/>
      <c r="AW920" s="97"/>
    </row>
    <row r="92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E921" s="121"/>
      <c r="AF921" s="121"/>
      <c r="AG921" s="121"/>
      <c r="AH921" s="97"/>
      <c r="AI921" s="97"/>
      <c r="AJ921" s="97"/>
      <c r="AK921" s="97"/>
      <c r="AL921" s="97"/>
      <c r="AM921" s="97"/>
      <c r="AO921" s="97"/>
      <c r="AP921" s="97"/>
      <c r="AQ921" s="97"/>
      <c r="AR921" s="97"/>
      <c r="AS921" s="97"/>
      <c r="AT921" s="97"/>
      <c r="AU921" s="97"/>
      <c r="AV921" s="97"/>
      <c r="AW921" s="97"/>
    </row>
    <row r="922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E922" s="121"/>
      <c r="AF922" s="121"/>
      <c r="AG922" s="121"/>
      <c r="AH922" s="97"/>
      <c r="AI922" s="97"/>
      <c r="AJ922" s="97"/>
      <c r="AK922" s="97"/>
      <c r="AL922" s="97"/>
      <c r="AM922" s="97"/>
      <c r="AO922" s="97"/>
      <c r="AP922" s="97"/>
      <c r="AQ922" s="97"/>
      <c r="AR922" s="97"/>
      <c r="AS922" s="97"/>
      <c r="AT922" s="97"/>
      <c r="AU922" s="97"/>
      <c r="AV922" s="97"/>
      <c r="AW922" s="97"/>
    </row>
    <row r="923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E923" s="121"/>
      <c r="AF923" s="121"/>
      <c r="AG923" s="121"/>
      <c r="AH923" s="97"/>
      <c r="AI923" s="97"/>
      <c r="AJ923" s="97"/>
      <c r="AK923" s="97"/>
      <c r="AL923" s="97"/>
      <c r="AM923" s="97"/>
      <c r="AO923" s="97"/>
      <c r="AP923" s="97"/>
      <c r="AQ923" s="97"/>
      <c r="AR923" s="97"/>
      <c r="AS923" s="97"/>
      <c r="AT923" s="97"/>
      <c r="AU923" s="97"/>
      <c r="AV923" s="97"/>
      <c r="AW923" s="97"/>
    </row>
    <row r="924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E924" s="121"/>
      <c r="AF924" s="121"/>
      <c r="AG924" s="121"/>
      <c r="AH924" s="97"/>
      <c r="AI924" s="97"/>
      <c r="AJ924" s="97"/>
      <c r="AK924" s="97"/>
      <c r="AL924" s="97"/>
      <c r="AM924" s="97"/>
      <c r="AO924" s="97"/>
      <c r="AP924" s="97"/>
      <c r="AQ924" s="97"/>
      <c r="AR924" s="97"/>
      <c r="AS924" s="97"/>
      <c r="AT924" s="97"/>
      <c r="AU924" s="97"/>
      <c r="AV924" s="97"/>
      <c r="AW924" s="97"/>
    </row>
    <row r="925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E925" s="121"/>
      <c r="AF925" s="121"/>
      <c r="AG925" s="121"/>
      <c r="AH925" s="97"/>
      <c r="AI925" s="97"/>
      <c r="AJ925" s="97"/>
      <c r="AK925" s="97"/>
      <c r="AL925" s="97"/>
      <c r="AM925" s="97"/>
      <c r="AO925" s="97"/>
      <c r="AP925" s="97"/>
      <c r="AQ925" s="97"/>
      <c r="AR925" s="97"/>
      <c r="AS925" s="97"/>
      <c r="AT925" s="97"/>
      <c r="AU925" s="97"/>
      <c r="AV925" s="97"/>
      <c r="AW925" s="97"/>
    </row>
    <row r="926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E926" s="121"/>
      <c r="AF926" s="121"/>
      <c r="AG926" s="121"/>
      <c r="AH926" s="97"/>
      <c r="AI926" s="97"/>
      <c r="AJ926" s="97"/>
      <c r="AK926" s="97"/>
      <c r="AL926" s="97"/>
      <c r="AM926" s="97"/>
      <c r="AO926" s="97"/>
      <c r="AP926" s="97"/>
      <c r="AQ926" s="97"/>
      <c r="AR926" s="97"/>
      <c r="AS926" s="97"/>
      <c r="AT926" s="97"/>
      <c r="AU926" s="97"/>
      <c r="AV926" s="97"/>
      <c r="AW926" s="97"/>
    </row>
    <row r="927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E927" s="121"/>
      <c r="AF927" s="121"/>
      <c r="AG927" s="121"/>
      <c r="AH927" s="97"/>
      <c r="AI927" s="97"/>
      <c r="AJ927" s="97"/>
      <c r="AK927" s="97"/>
      <c r="AL927" s="97"/>
      <c r="AM927" s="97"/>
      <c r="AO927" s="97"/>
      <c r="AP927" s="97"/>
      <c r="AQ927" s="97"/>
      <c r="AR927" s="97"/>
      <c r="AS927" s="97"/>
      <c r="AT927" s="97"/>
      <c r="AU927" s="97"/>
      <c r="AV927" s="97"/>
      <c r="AW927" s="97"/>
    </row>
    <row r="928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E928" s="121"/>
      <c r="AF928" s="121"/>
      <c r="AG928" s="121"/>
      <c r="AH928" s="97"/>
      <c r="AI928" s="97"/>
      <c r="AJ928" s="97"/>
      <c r="AK928" s="97"/>
      <c r="AL928" s="97"/>
      <c r="AM928" s="97"/>
      <c r="AO928" s="97"/>
      <c r="AP928" s="97"/>
      <c r="AQ928" s="97"/>
      <c r="AR928" s="97"/>
      <c r="AS928" s="97"/>
      <c r="AT928" s="97"/>
      <c r="AU928" s="97"/>
      <c r="AV928" s="97"/>
      <c r="AW928" s="97"/>
    </row>
    <row r="929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E929" s="121"/>
      <c r="AF929" s="121"/>
      <c r="AG929" s="121"/>
      <c r="AH929" s="97"/>
      <c r="AI929" s="97"/>
      <c r="AJ929" s="97"/>
      <c r="AK929" s="97"/>
      <c r="AL929" s="97"/>
      <c r="AM929" s="97"/>
      <c r="AO929" s="97"/>
      <c r="AP929" s="97"/>
      <c r="AQ929" s="97"/>
      <c r="AR929" s="97"/>
      <c r="AS929" s="97"/>
      <c r="AT929" s="97"/>
      <c r="AU929" s="97"/>
      <c r="AV929" s="97"/>
      <c r="AW929" s="97"/>
    </row>
    <row r="930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E930" s="121"/>
      <c r="AF930" s="121"/>
      <c r="AG930" s="121"/>
      <c r="AH930" s="97"/>
      <c r="AI930" s="97"/>
      <c r="AJ930" s="97"/>
      <c r="AK930" s="97"/>
      <c r="AL930" s="97"/>
      <c r="AM930" s="97"/>
      <c r="AO930" s="97"/>
      <c r="AP930" s="97"/>
      <c r="AQ930" s="97"/>
      <c r="AR930" s="97"/>
      <c r="AS930" s="97"/>
      <c r="AT930" s="97"/>
      <c r="AU930" s="97"/>
      <c r="AV930" s="97"/>
      <c r="AW930" s="97"/>
    </row>
    <row r="93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E931" s="121"/>
      <c r="AF931" s="121"/>
      <c r="AG931" s="121"/>
      <c r="AH931" s="97"/>
      <c r="AI931" s="97"/>
      <c r="AJ931" s="97"/>
      <c r="AK931" s="97"/>
      <c r="AL931" s="97"/>
      <c r="AM931" s="97"/>
      <c r="AO931" s="97"/>
      <c r="AP931" s="97"/>
      <c r="AQ931" s="97"/>
      <c r="AR931" s="97"/>
      <c r="AS931" s="97"/>
      <c r="AT931" s="97"/>
      <c r="AU931" s="97"/>
      <c r="AV931" s="97"/>
      <c r="AW931" s="97"/>
    </row>
    <row r="932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E932" s="121"/>
      <c r="AF932" s="121"/>
      <c r="AG932" s="121"/>
      <c r="AH932" s="97"/>
      <c r="AI932" s="97"/>
      <c r="AJ932" s="97"/>
      <c r="AK932" s="97"/>
      <c r="AL932" s="97"/>
      <c r="AM932" s="97"/>
      <c r="AO932" s="97"/>
      <c r="AP932" s="97"/>
      <c r="AQ932" s="97"/>
      <c r="AR932" s="97"/>
      <c r="AS932" s="97"/>
      <c r="AT932" s="97"/>
      <c r="AU932" s="97"/>
      <c r="AV932" s="97"/>
      <c r="AW932" s="97"/>
    </row>
    <row r="933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E933" s="121"/>
      <c r="AF933" s="121"/>
      <c r="AG933" s="121"/>
      <c r="AH933" s="97"/>
      <c r="AI933" s="97"/>
      <c r="AJ933" s="97"/>
      <c r="AK933" s="97"/>
      <c r="AL933" s="97"/>
      <c r="AM933" s="97"/>
      <c r="AO933" s="97"/>
      <c r="AP933" s="97"/>
      <c r="AQ933" s="97"/>
      <c r="AR933" s="97"/>
      <c r="AS933" s="97"/>
      <c r="AT933" s="97"/>
      <c r="AU933" s="97"/>
      <c r="AV933" s="97"/>
      <c r="AW933" s="97"/>
    </row>
    <row r="934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E934" s="121"/>
      <c r="AF934" s="121"/>
      <c r="AG934" s="121"/>
      <c r="AH934" s="97"/>
      <c r="AI934" s="97"/>
      <c r="AJ934" s="97"/>
      <c r="AK934" s="97"/>
      <c r="AL934" s="97"/>
      <c r="AM934" s="97"/>
      <c r="AO934" s="97"/>
      <c r="AP934" s="97"/>
      <c r="AQ934" s="97"/>
      <c r="AR934" s="97"/>
      <c r="AS934" s="97"/>
      <c r="AT934" s="97"/>
      <c r="AU934" s="97"/>
      <c r="AV934" s="97"/>
      <c r="AW934" s="97"/>
    </row>
    <row r="935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E935" s="121"/>
      <c r="AF935" s="121"/>
      <c r="AG935" s="121"/>
      <c r="AH935" s="97"/>
      <c r="AI935" s="97"/>
      <c r="AJ935" s="97"/>
      <c r="AK935" s="97"/>
      <c r="AL935" s="97"/>
      <c r="AM935" s="97"/>
      <c r="AO935" s="97"/>
      <c r="AP935" s="97"/>
      <c r="AQ935" s="97"/>
      <c r="AR935" s="97"/>
      <c r="AS935" s="97"/>
      <c r="AT935" s="97"/>
      <c r="AU935" s="97"/>
      <c r="AV935" s="97"/>
      <c r="AW935" s="97"/>
    </row>
    <row r="936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E936" s="121"/>
      <c r="AF936" s="121"/>
      <c r="AG936" s="121"/>
      <c r="AH936" s="97"/>
      <c r="AI936" s="97"/>
      <c r="AJ936" s="97"/>
      <c r="AK936" s="97"/>
      <c r="AL936" s="97"/>
      <c r="AM936" s="97"/>
      <c r="AO936" s="97"/>
      <c r="AP936" s="97"/>
      <c r="AQ936" s="97"/>
      <c r="AR936" s="97"/>
      <c r="AS936" s="97"/>
      <c r="AT936" s="97"/>
      <c r="AU936" s="97"/>
      <c r="AV936" s="97"/>
      <c r="AW936" s="97"/>
    </row>
    <row r="937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E937" s="121"/>
      <c r="AF937" s="121"/>
      <c r="AG937" s="121"/>
      <c r="AH937" s="97"/>
      <c r="AI937" s="97"/>
      <c r="AJ937" s="97"/>
      <c r="AK937" s="97"/>
      <c r="AL937" s="97"/>
      <c r="AM937" s="97"/>
      <c r="AO937" s="97"/>
      <c r="AP937" s="97"/>
      <c r="AQ937" s="97"/>
      <c r="AR937" s="97"/>
      <c r="AS937" s="97"/>
      <c r="AT937" s="97"/>
      <c r="AU937" s="97"/>
      <c r="AV937" s="97"/>
      <c r="AW937" s="97"/>
    </row>
    <row r="938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E938" s="121"/>
      <c r="AF938" s="121"/>
      <c r="AG938" s="121"/>
      <c r="AH938" s="97"/>
      <c r="AI938" s="97"/>
      <c r="AJ938" s="97"/>
      <c r="AK938" s="97"/>
      <c r="AL938" s="97"/>
      <c r="AM938" s="97"/>
      <c r="AO938" s="97"/>
      <c r="AP938" s="97"/>
      <c r="AQ938" s="97"/>
      <c r="AR938" s="97"/>
      <c r="AS938" s="97"/>
      <c r="AT938" s="97"/>
      <c r="AU938" s="97"/>
      <c r="AV938" s="97"/>
      <c r="AW938" s="97"/>
    </row>
    <row r="939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E939" s="121"/>
      <c r="AF939" s="121"/>
      <c r="AG939" s="121"/>
      <c r="AH939" s="97"/>
      <c r="AI939" s="97"/>
      <c r="AJ939" s="97"/>
      <c r="AK939" s="97"/>
      <c r="AL939" s="97"/>
      <c r="AM939" s="97"/>
      <c r="AO939" s="97"/>
      <c r="AP939" s="97"/>
      <c r="AQ939" s="97"/>
      <c r="AR939" s="97"/>
      <c r="AS939" s="97"/>
      <c r="AT939" s="97"/>
      <c r="AU939" s="97"/>
      <c r="AV939" s="97"/>
      <c r="AW939" s="97"/>
    </row>
    <row r="940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E940" s="121"/>
      <c r="AF940" s="121"/>
      <c r="AG940" s="121"/>
      <c r="AH940" s="97"/>
      <c r="AI940" s="97"/>
      <c r="AJ940" s="97"/>
      <c r="AK940" s="97"/>
      <c r="AL940" s="97"/>
      <c r="AM940" s="97"/>
      <c r="AO940" s="97"/>
      <c r="AP940" s="97"/>
      <c r="AQ940" s="97"/>
      <c r="AR940" s="97"/>
      <c r="AS940" s="97"/>
      <c r="AT940" s="97"/>
      <c r="AU940" s="97"/>
      <c r="AV940" s="97"/>
      <c r="AW940" s="97"/>
    </row>
    <row r="94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E941" s="121"/>
      <c r="AF941" s="121"/>
      <c r="AG941" s="121"/>
      <c r="AH941" s="97"/>
      <c r="AI941" s="97"/>
      <c r="AJ941" s="97"/>
      <c r="AK941" s="97"/>
      <c r="AL941" s="97"/>
      <c r="AM941" s="97"/>
      <c r="AO941" s="97"/>
      <c r="AP941" s="97"/>
      <c r="AQ941" s="97"/>
      <c r="AR941" s="97"/>
      <c r="AS941" s="97"/>
      <c r="AT941" s="97"/>
      <c r="AU941" s="97"/>
      <c r="AV941" s="97"/>
      <c r="AW941" s="97"/>
    </row>
    <row r="942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E942" s="121"/>
      <c r="AF942" s="121"/>
      <c r="AG942" s="121"/>
      <c r="AH942" s="97"/>
      <c r="AI942" s="97"/>
      <c r="AJ942" s="97"/>
      <c r="AK942" s="97"/>
      <c r="AL942" s="97"/>
      <c r="AM942" s="97"/>
      <c r="AO942" s="97"/>
      <c r="AP942" s="97"/>
      <c r="AQ942" s="97"/>
      <c r="AR942" s="97"/>
      <c r="AS942" s="97"/>
      <c r="AT942" s="97"/>
      <c r="AU942" s="97"/>
      <c r="AV942" s="97"/>
      <c r="AW942" s="97"/>
    </row>
    <row r="943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E943" s="121"/>
      <c r="AF943" s="121"/>
      <c r="AG943" s="121"/>
      <c r="AH943" s="97"/>
      <c r="AI943" s="97"/>
      <c r="AJ943" s="97"/>
      <c r="AK943" s="97"/>
      <c r="AL943" s="97"/>
      <c r="AM943" s="97"/>
      <c r="AO943" s="97"/>
      <c r="AP943" s="97"/>
      <c r="AQ943" s="97"/>
      <c r="AR943" s="97"/>
      <c r="AS943" s="97"/>
      <c r="AT943" s="97"/>
      <c r="AU943" s="97"/>
      <c r="AV943" s="97"/>
      <c r="AW943" s="97"/>
    </row>
    <row r="944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E944" s="121"/>
      <c r="AF944" s="121"/>
      <c r="AG944" s="121"/>
      <c r="AH944" s="97"/>
      <c r="AI944" s="97"/>
      <c r="AJ944" s="97"/>
      <c r="AK944" s="97"/>
      <c r="AL944" s="97"/>
      <c r="AM944" s="97"/>
      <c r="AO944" s="97"/>
      <c r="AP944" s="97"/>
      <c r="AQ944" s="97"/>
      <c r="AR944" s="97"/>
      <c r="AS944" s="97"/>
      <c r="AT944" s="97"/>
      <c r="AU944" s="97"/>
      <c r="AV944" s="97"/>
      <c r="AW944" s="97"/>
    </row>
    <row r="945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E945" s="121"/>
      <c r="AF945" s="121"/>
      <c r="AG945" s="121"/>
      <c r="AH945" s="97"/>
      <c r="AI945" s="97"/>
      <c r="AJ945" s="97"/>
      <c r="AK945" s="97"/>
      <c r="AL945" s="97"/>
      <c r="AM945" s="97"/>
      <c r="AO945" s="97"/>
      <c r="AP945" s="97"/>
      <c r="AQ945" s="97"/>
      <c r="AR945" s="97"/>
      <c r="AS945" s="97"/>
      <c r="AT945" s="97"/>
      <c r="AU945" s="97"/>
      <c r="AV945" s="97"/>
      <c r="AW945" s="97"/>
    </row>
    <row r="946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E946" s="121"/>
      <c r="AF946" s="121"/>
      <c r="AG946" s="121"/>
      <c r="AH946" s="97"/>
      <c r="AI946" s="97"/>
      <c r="AJ946" s="97"/>
      <c r="AK946" s="97"/>
      <c r="AL946" s="97"/>
      <c r="AM946" s="97"/>
      <c r="AO946" s="97"/>
      <c r="AP946" s="97"/>
      <c r="AQ946" s="97"/>
      <c r="AR946" s="97"/>
      <c r="AS946" s="97"/>
      <c r="AT946" s="97"/>
      <c r="AU946" s="97"/>
      <c r="AV946" s="97"/>
      <c r="AW946" s="97"/>
    </row>
    <row r="947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E947" s="121"/>
      <c r="AF947" s="121"/>
      <c r="AG947" s="121"/>
      <c r="AH947" s="97"/>
      <c r="AI947" s="97"/>
      <c r="AJ947" s="97"/>
      <c r="AK947" s="97"/>
      <c r="AL947" s="97"/>
      <c r="AM947" s="97"/>
      <c r="AO947" s="97"/>
      <c r="AP947" s="97"/>
      <c r="AQ947" s="97"/>
      <c r="AR947" s="97"/>
      <c r="AS947" s="97"/>
      <c r="AT947" s="97"/>
      <c r="AU947" s="97"/>
      <c r="AV947" s="97"/>
      <c r="AW947" s="97"/>
    </row>
    <row r="948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E948" s="121"/>
      <c r="AF948" s="121"/>
      <c r="AG948" s="121"/>
      <c r="AH948" s="97"/>
      <c r="AI948" s="97"/>
      <c r="AJ948" s="97"/>
      <c r="AK948" s="97"/>
      <c r="AL948" s="97"/>
      <c r="AM948" s="97"/>
      <c r="AO948" s="97"/>
      <c r="AP948" s="97"/>
      <c r="AQ948" s="97"/>
      <c r="AR948" s="97"/>
      <c r="AS948" s="97"/>
      <c r="AT948" s="97"/>
      <c r="AU948" s="97"/>
      <c r="AV948" s="97"/>
      <c r="AW948" s="97"/>
    </row>
    <row r="949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E949" s="121"/>
      <c r="AF949" s="121"/>
      <c r="AG949" s="121"/>
      <c r="AH949" s="97"/>
      <c r="AI949" s="97"/>
      <c r="AJ949" s="97"/>
      <c r="AK949" s="97"/>
      <c r="AL949" s="97"/>
      <c r="AM949" s="97"/>
      <c r="AO949" s="97"/>
      <c r="AP949" s="97"/>
      <c r="AQ949" s="97"/>
      <c r="AR949" s="97"/>
      <c r="AS949" s="97"/>
      <c r="AT949" s="97"/>
      <c r="AU949" s="97"/>
      <c r="AV949" s="97"/>
      <c r="AW949" s="97"/>
    </row>
    <row r="950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E950" s="121"/>
      <c r="AF950" s="121"/>
      <c r="AG950" s="121"/>
      <c r="AH950" s="97"/>
      <c r="AI950" s="97"/>
      <c r="AJ950" s="97"/>
      <c r="AK950" s="97"/>
      <c r="AL950" s="97"/>
      <c r="AM950" s="97"/>
      <c r="AO950" s="97"/>
      <c r="AP950" s="97"/>
      <c r="AQ950" s="97"/>
      <c r="AR950" s="97"/>
      <c r="AS950" s="97"/>
      <c r="AT950" s="97"/>
      <c r="AU950" s="97"/>
      <c r="AV950" s="97"/>
      <c r="AW950" s="97"/>
    </row>
    <row r="95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E951" s="121"/>
      <c r="AF951" s="121"/>
      <c r="AG951" s="121"/>
      <c r="AH951" s="97"/>
      <c r="AI951" s="97"/>
      <c r="AJ951" s="97"/>
      <c r="AK951" s="97"/>
      <c r="AL951" s="97"/>
      <c r="AM951" s="97"/>
      <c r="AO951" s="97"/>
      <c r="AP951" s="97"/>
      <c r="AQ951" s="97"/>
      <c r="AR951" s="97"/>
      <c r="AS951" s="97"/>
      <c r="AT951" s="97"/>
      <c r="AU951" s="97"/>
      <c r="AV951" s="97"/>
      <c r="AW951" s="97"/>
    </row>
    <row r="952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E952" s="121"/>
      <c r="AF952" s="121"/>
      <c r="AG952" s="121"/>
      <c r="AH952" s="97"/>
      <c r="AI952" s="97"/>
      <c r="AJ952" s="97"/>
      <c r="AK952" s="97"/>
      <c r="AL952" s="97"/>
      <c r="AM952" s="97"/>
      <c r="AO952" s="97"/>
      <c r="AP952" s="97"/>
      <c r="AQ952" s="97"/>
      <c r="AR952" s="97"/>
      <c r="AS952" s="97"/>
      <c r="AT952" s="97"/>
      <c r="AU952" s="97"/>
      <c r="AV952" s="97"/>
      <c r="AW952" s="97"/>
    </row>
    <row r="953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E953" s="121"/>
      <c r="AF953" s="121"/>
      <c r="AG953" s="121"/>
      <c r="AH953" s="97"/>
      <c r="AI953" s="97"/>
      <c r="AJ953" s="97"/>
      <c r="AK953" s="97"/>
      <c r="AL953" s="97"/>
      <c r="AM953" s="97"/>
      <c r="AO953" s="97"/>
      <c r="AP953" s="97"/>
      <c r="AQ953" s="97"/>
      <c r="AR953" s="97"/>
      <c r="AS953" s="97"/>
      <c r="AT953" s="97"/>
      <c r="AU953" s="97"/>
      <c r="AV953" s="97"/>
      <c r="AW953" s="97"/>
    </row>
    <row r="954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E954" s="121"/>
      <c r="AF954" s="121"/>
      <c r="AG954" s="121"/>
      <c r="AH954" s="97"/>
      <c r="AI954" s="97"/>
      <c r="AJ954" s="97"/>
      <c r="AK954" s="97"/>
      <c r="AL954" s="97"/>
      <c r="AM954" s="97"/>
      <c r="AO954" s="97"/>
      <c r="AP954" s="97"/>
      <c r="AQ954" s="97"/>
      <c r="AR954" s="97"/>
      <c r="AS954" s="97"/>
      <c r="AT954" s="97"/>
      <c r="AU954" s="97"/>
      <c r="AV954" s="97"/>
      <c r="AW954" s="97"/>
    </row>
    <row r="955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E955" s="121"/>
      <c r="AF955" s="121"/>
      <c r="AG955" s="121"/>
      <c r="AH955" s="97"/>
      <c r="AI955" s="97"/>
      <c r="AJ955" s="97"/>
      <c r="AK955" s="97"/>
      <c r="AL955" s="97"/>
      <c r="AM955" s="97"/>
      <c r="AO955" s="97"/>
      <c r="AP955" s="97"/>
      <c r="AQ955" s="97"/>
      <c r="AR955" s="97"/>
      <c r="AS955" s="97"/>
      <c r="AT955" s="97"/>
      <c r="AU955" s="97"/>
      <c r="AV955" s="97"/>
      <c r="AW955" s="97"/>
    </row>
    <row r="956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E956" s="121"/>
      <c r="AF956" s="121"/>
      <c r="AG956" s="121"/>
      <c r="AH956" s="97"/>
      <c r="AI956" s="97"/>
      <c r="AJ956" s="97"/>
      <c r="AK956" s="97"/>
      <c r="AL956" s="97"/>
      <c r="AM956" s="97"/>
      <c r="AO956" s="97"/>
      <c r="AP956" s="97"/>
      <c r="AQ956" s="97"/>
      <c r="AR956" s="97"/>
      <c r="AS956" s="97"/>
      <c r="AT956" s="97"/>
      <c r="AU956" s="97"/>
      <c r="AV956" s="97"/>
      <c r="AW956" s="97"/>
    </row>
    <row r="957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E957" s="121"/>
      <c r="AF957" s="121"/>
      <c r="AG957" s="121"/>
      <c r="AH957" s="97"/>
      <c r="AI957" s="97"/>
      <c r="AJ957" s="97"/>
      <c r="AK957" s="97"/>
      <c r="AL957" s="97"/>
      <c r="AM957" s="97"/>
      <c r="AO957" s="97"/>
      <c r="AP957" s="97"/>
      <c r="AQ957" s="97"/>
      <c r="AR957" s="97"/>
      <c r="AS957" s="97"/>
      <c r="AT957" s="97"/>
      <c r="AU957" s="97"/>
      <c r="AV957" s="97"/>
      <c r="AW957" s="97"/>
    </row>
    <row r="958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E958" s="121"/>
      <c r="AF958" s="121"/>
      <c r="AG958" s="121"/>
      <c r="AH958" s="97"/>
      <c r="AI958" s="97"/>
      <c r="AJ958" s="97"/>
      <c r="AK958" s="97"/>
      <c r="AL958" s="97"/>
      <c r="AM958" s="97"/>
      <c r="AO958" s="97"/>
      <c r="AP958" s="97"/>
      <c r="AQ958" s="97"/>
      <c r="AR958" s="97"/>
      <c r="AS958" s="97"/>
      <c r="AT958" s="97"/>
      <c r="AU958" s="97"/>
      <c r="AV958" s="97"/>
      <c r="AW958" s="97"/>
    </row>
    <row r="959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E959" s="121"/>
      <c r="AF959" s="121"/>
      <c r="AG959" s="121"/>
      <c r="AH959" s="97"/>
      <c r="AI959" s="97"/>
      <c r="AJ959" s="97"/>
      <c r="AK959" s="97"/>
      <c r="AL959" s="97"/>
      <c r="AM959" s="97"/>
      <c r="AO959" s="97"/>
      <c r="AP959" s="97"/>
      <c r="AQ959" s="97"/>
      <c r="AR959" s="97"/>
      <c r="AS959" s="97"/>
      <c r="AT959" s="97"/>
      <c r="AU959" s="97"/>
      <c r="AV959" s="97"/>
      <c r="AW959" s="97"/>
    </row>
    <row r="960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E960" s="121"/>
      <c r="AF960" s="121"/>
      <c r="AG960" s="121"/>
      <c r="AH960" s="97"/>
      <c r="AI960" s="97"/>
      <c r="AJ960" s="97"/>
      <c r="AK960" s="97"/>
      <c r="AL960" s="97"/>
      <c r="AM960" s="97"/>
      <c r="AO960" s="97"/>
      <c r="AP960" s="97"/>
      <c r="AQ960" s="97"/>
      <c r="AR960" s="97"/>
      <c r="AS960" s="97"/>
      <c r="AT960" s="97"/>
      <c r="AU960" s="97"/>
      <c r="AV960" s="97"/>
      <c r="AW960" s="97"/>
    </row>
    <row r="96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E961" s="121"/>
      <c r="AF961" s="121"/>
      <c r="AG961" s="121"/>
      <c r="AH961" s="97"/>
      <c r="AI961" s="97"/>
      <c r="AJ961" s="97"/>
      <c r="AK961" s="97"/>
      <c r="AL961" s="97"/>
      <c r="AM961" s="97"/>
      <c r="AO961" s="97"/>
      <c r="AP961" s="97"/>
      <c r="AQ961" s="97"/>
      <c r="AR961" s="97"/>
      <c r="AS961" s="97"/>
      <c r="AT961" s="97"/>
      <c r="AU961" s="97"/>
      <c r="AV961" s="97"/>
      <c r="AW961" s="97"/>
    </row>
    <row r="962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E962" s="121"/>
      <c r="AF962" s="121"/>
      <c r="AG962" s="121"/>
      <c r="AH962" s="97"/>
      <c r="AI962" s="97"/>
      <c r="AJ962" s="97"/>
      <c r="AK962" s="97"/>
      <c r="AL962" s="97"/>
      <c r="AM962" s="97"/>
      <c r="AO962" s="97"/>
      <c r="AP962" s="97"/>
      <c r="AQ962" s="97"/>
      <c r="AR962" s="97"/>
      <c r="AS962" s="97"/>
      <c r="AT962" s="97"/>
      <c r="AU962" s="97"/>
      <c r="AV962" s="97"/>
      <c r="AW962" s="97"/>
    </row>
    <row r="963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E963" s="121"/>
      <c r="AF963" s="121"/>
      <c r="AG963" s="121"/>
      <c r="AH963" s="97"/>
      <c r="AI963" s="97"/>
      <c r="AJ963" s="97"/>
      <c r="AK963" s="97"/>
      <c r="AL963" s="97"/>
      <c r="AM963" s="97"/>
      <c r="AO963" s="97"/>
      <c r="AP963" s="97"/>
      <c r="AQ963" s="97"/>
      <c r="AR963" s="97"/>
      <c r="AS963" s="97"/>
      <c r="AT963" s="97"/>
      <c r="AU963" s="97"/>
      <c r="AV963" s="97"/>
      <c r="AW963" s="97"/>
    </row>
    <row r="964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E964" s="121"/>
      <c r="AF964" s="121"/>
      <c r="AG964" s="121"/>
      <c r="AH964" s="97"/>
      <c r="AI964" s="97"/>
      <c r="AJ964" s="97"/>
      <c r="AK964" s="97"/>
      <c r="AL964" s="97"/>
      <c r="AM964" s="97"/>
      <c r="AO964" s="97"/>
      <c r="AP964" s="97"/>
      <c r="AQ964" s="97"/>
      <c r="AR964" s="97"/>
      <c r="AS964" s="97"/>
      <c r="AT964" s="97"/>
      <c r="AU964" s="97"/>
      <c r="AV964" s="97"/>
      <c r="AW964" s="97"/>
    </row>
    <row r="965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E965" s="121"/>
      <c r="AF965" s="121"/>
      <c r="AG965" s="121"/>
      <c r="AH965" s="97"/>
      <c r="AI965" s="97"/>
      <c r="AJ965" s="97"/>
      <c r="AK965" s="97"/>
      <c r="AL965" s="97"/>
      <c r="AM965" s="97"/>
      <c r="AO965" s="97"/>
      <c r="AP965" s="97"/>
      <c r="AQ965" s="97"/>
      <c r="AR965" s="97"/>
      <c r="AS965" s="97"/>
      <c r="AT965" s="97"/>
      <c r="AU965" s="97"/>
      <c r="AV965" s="97"/>
      <c r="AW965" s="97"/>
    </row>
    <row r="966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E966" s="121"/>
      <c r="AF966" s="121"/>
      <c r="AG966" s="121"/>
      <c r="AH966" s="97"/>
      <c r="AI966" s="97"/>
      <c r="AJ966" s="97"/>
      <c r="AK966" s="97"/>
      <c r="AL966" s="97"/>
      <c r="AM966" s="97"/>
      <c r="AO966" s="97"/>
      <c r="AP966" s="97"/>
      <c r="AQ966" s="97"/>
      <c r="AR966" s="97"/>
      <c r="AS966" s="97"/>
      <c r="AT966" s="97"/>
      <c r="AU966" s="97"/>
      <c r="AV966" s="97"/>
      <c r="AW966" s="97"/>
    </row>
    <row r="967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E967" s="121"/>
      <c r="AF967" s="121"/>
      <c r="AG967" s="121"/>
      <c r="AH967" s="97"/>
      <c r="AI967" s="97"/>
      <c r="AJ967" s="97"/>
      <c r="AK967" s="97"/>
      <c r="AL967" s="97"/>
      <c r="AM967" s="97"/>
      <c r="AO967" s="97"/>
      <c r="AP967" s="97"/>
      <c r="AQ967" s="97"/>
      <c r="AR967" s="97"/>
      <c r="AS967" s="97"/>
      <c r="AT967" s="97"/>
      <c r="AU967" s="97"/>
      <c r="AV967" s="97"/>
      <c r="AW967" s="97"/>
    </row>
    <row r="968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E968" s="121"/>
      <c r="AF968" s="121"/>
      <c r="AG968" s="121"/>
      <c r="AH968" s="97"/>
      <c r="AI968" s="97"/>
      <c r="AJ968" s="97"/>
      <c r="AK968" s="97"/>
      <c r="AL968" s="97"/>
      <c r="AM968" s="97"/>
      <c r="AO968" s="97"/>
      <c r="AP968" s="97"/>
      <c r="AQ968" s="97"/>
      <c r="AR968" s="97"/>
      <c r="AS968" s="97"/>
      <c r="AT968" s="97"/>
      <c r="AU968" s="97"/>
      <c r="AV968" s="97"/>
      <c r="AW968" s="97"/>
    </row>
    <row r="969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E969" s="121"/>
      <c r="AF969" s="121"/>
      <c r="AG969" s="121"/>
      <c r="AH969" s="97"/>
      <c r="AI969" s="97"/>
      <c r="AJ969" s="97"/>
      <c r="AK969" s="97"/>
      <c r="AL969" s="97"/>
      <c r="AM969" s="97"/>
      <c r="AO969" s="97"/>
      <c r="AP969" s="97"/>
      <c r="AQ969" s="97"/>
      <c r="AR969" s="97"/>
      <c r="AS969" s="97"/>
      <c r="AT969" s="97"/>
      <c r="AU969" s="97"/>
      <c r="AV969" s="97"/>
      <c r="AW969" s="97"/>
    </row>
    <row r="970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E970" s="121"/>
      <c r="AF970" s="121"/>
      <c r="AG970" s="121"/>
      <c r="AH970" s="97"/>
      <c r="AI970" s="97"/>
      <c r="AJ970" s="97"/>
      <c r="AK970" s="97"/>
      <c r="AL970" s="97"/>
      <c r="AM970" s="97"/>
      <c r="AO970" s="97"/>
      <c r="AP970" s="97"/>
      <c r="AQ970" s="97"/>
      <c r="AR970" s="97"/>
      <c r="AS970" s="97"/>
      <c r="AT970" s="97"/>
      <c r="AU970" s="97"/>
      <c r="AV970" s="97"/>
      <c r="AW970" s="97"/>
    </row>
    <row r="97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E971" s="121"/>
      <c r="AF971" s="121"/>
      <c r="AG971" s="121"/>
      <c r="AH971" s="97"/>
      <c r="AI971" s="97"/>
      <c r="AJ971" s="97"/>
      <c r="AK971" s="97"/>
      <c r="AL971" s="97"/>
      <c r="AM971" s="97"/>
      <c r="AO971" s="97"/>
      <c r="AP971" s="97"/>
      <c r="AQ971" s="97"/>
      <c r="AR971" s="97"/>
      <c r="AS971" s="97"/>
      <c r="AT971" s="97"/>
      <c r="AU971" s="97"/>
      <c r="AV971" s="97"/>
      <c r="AW971" s="97"/>
    </row>
    <row r="972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E972" s="121"/>
      <c r="AF972" s="121"/>
      <c r="AG972" s="121"/>
      <c r="AH972" s="97"/>
      <c r="AI972" s="97"/>
      <c r="AJ972" s="97"/>
      <c r="AK972" s="97"/>
      <c r="AL972" s="97"/>
      <c r="AM972" s="97"/>
      <c r="AO972" s="97"/>
      <c r="AP972" s="97"/>
      <c r="AQ972" s="97"/>
      <c r="AR972" s="97"/>
      <c r="AS972" s="97"/>
      <c r="AT972" s="97"/>
      <c r="AU972" s="97"/>
      <c r="AV972" s="97"/>
      <c r="AW972" s="97"/>
    </row>
    <row r="973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E973" s="121"/>
      <c r="AF973" s="121"/>
      <c r="AG973" s="121"/>
      <c r="AH973" s="97"/>
      <c r="AI973" s="97"/>
      <c r="AJ973" s="97"/>
      <c r="AK973" s="97"/>
      <c r="AL973" s="97"/>
      <c r="AM973" s="97"/>
      <c r="AO973" s="97"/>
      <c r="AP973" s="97"/>
      <c r="AQ973" s="97"/>
      <c r="AR973" s="97"/>
      <c r="AS973" s="97"/>
      <c r="AT973" s="97"/>
      <c r="AU973" s="97"/>
      <c r="AV973" s="97"/>
      <c r="AW973" s="97"/>
    </row>
    <row r="974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E974" s="121"/>
      <c r="AF974" s="121"/>
      <c r="AG974" s="121"/>
      <c r="AH974" s="97"/>
      <c r="AI974" s="97"/>
      <c r="AJ974" s="97"/>
      <c r="AK974" s="97"/>
      <c r="AL974" s="97"/>
      <c r="AM974" s="97"/>
      <c r="AO974" s="97"/>
      <c r="AP974" s="97"/>
      <c r="AQ974" s="97"/>
      <c r="AR974" s="97"/>
      <c r="AS974" s="97"/>
      <c r="AT974" s="97"/>
      <c r="AU974" s="97"/>
      <c r="AV974" s="97"/>
      <c r="AW974" s="97"/>
    </row>
    <row r="975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E975" s="121"/>
      <c r="AF975" s="121"/>
      <c r="AG975" s="121"/>
      <c r="AH975" s="97"/>
      <c r="AI975" s="97"/>
      <c r="AJ975" s="97"/>
      <c r="AK975" s="97"/>
      <c r="AL975" s="97"/>
      <c r="AM975" s="97"/>
      <c r="AO975" s="97"/>
      <c r="AP975" s="97"/>
      <c r="AQ975" s="97"/>
      <c r="AR975" s="97"/>
      <c r="AS975" s="97"/>
      <c r="AT975" s="97"/>
      <c r="AU975" s="97"/>
      <c r="AV975" s="97"/>
      <c r="AW975" s="97"/>
    </row>
    <row r="976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E976" s="121"/>
      <c r="AF976" s="121"/>
      <c r="AG976" s="121"/>
      <c r="AH976" s="97"/>
      <c r="AI976" s="97"/>
      <c r="AJ976" s="97"/>
      <c r="AK976" s="97"/>
      <c r="AL976" s="97"/>
      <c r="AM976" s="97"/>
      <c r="AO976" s="97"/>
      <c r="AP976" s="97"/>
      <c r="AQ976" s="97"/>
      <c r="AR976" s="97"/>
      <c r="AS976" s="97"/>
      <c r="AT976" s="97"/>
      <c r="AU976" s="97"/>
      <c r="AV976" s="97"/>
      <c r="AW976" s="97"/>
    </row>
    <row r="977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E977" s="121"/>
      <c r="AF977" s="121"/>
      <c r="AG977" s="121"/>
      <c r="AH977" s="97"/>
      <c r="AI977" s="97"/>
      <c r="AJ977" s="97"/>
      <c r="AK977" s="97"/>
      <c r="AL977" s="97"/>
      <c r="AM977" s="97"/>
      <c r="AO977" s="97"/>
      <c r="AP977" s="97"/>
      <c r="AQ977" s="97"/>
      <c r="AR977" s="97"/>
      <c r="AS977" s="97"/>
      <c r="AT977" s="97"/>
      <c r="AU977" s="97"/>
      <c r="AV977" s="97"/>
      <c r="AW977" s="97"/>
    </row>
    <row r="978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E978" s="121"/>
      <c r="AF978" s="121"/>
      <c r="AG978" s="121"/>
      <c r="AH978" s="97"/>
      <c r="AI978" s="97"/>
      <c r="AJ978" s="97"/>
      <c r="AK978" s="97"/>
      <c r="AL978" s="97"/>
      <c r="AM978" s="97"/>
      <c r="AO978" s="97"/>
      <c r="AP978" s="97"/>
      <c r="AQ978" s="97"/>
      <c r="AR978" s="97"/>
      <c r="AS978" s="97"/>
      <c r="AT978" s="97"/>
      <c r="AU978" s="97"/>
      <c r="AV978" s="97"/>
      <c r="AW978" s="97"/>
    </row>
    <row r="979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E979" s="121"/>
      <c r="AF979" s="121"/>
      <c r="AG979" s="121"/>
      <c r="AH979" s="97"/>
      <c r="AI979" s="97"/>
      <c r="AJ979" s="97"/>
      <c r="AK979" s="97"/>
      <c r="AL979" s="97"/>
      <c r="AM979" s="97"/>
      <c r="AO979" s="97"/>
      <c r="AP979" s="97"/>
      <c r="AQ979" s="97"/>
      <c r="AR979" s="97"/>
      <c r="AS979" s="97"/>
      <c r="AT979" s="97"/>
      <c r="AU979" s="97"/>
      <c r="AV979" s="97"/>
      <c r="AW979" s="97"/>
    </row>
    <row r="980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E980" s="121"/>
      <c r="AF980" s="121"/>
      <c r="AG980" s="121"/>
      <c r="AH980" s="97"/>
      <c r="AI980" s="97"/>
      <c r="AJ980" s="97"/>
      <c r="AK980" s="97"/>
      <c r="AL980" s="97"/>
      <c r="AM980" s="97"/>
      <c r="AO980" s="97"/>
      <c r="AP980" s="97"/>
      <c r="AQ980" s="97"/>
      <c r="AR980" s="97"/>
      <c r="AS980" s="97"/>
      <c r="AT980" s="97"/>
      <c r="AU980" s="97"/>
      <c r="AV980" s="97"/>
      <c r="AW980" s="97"/>
    </row>
    <row r="98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E981" s="121"/>
      <c r="AF981" s="121"/>
      <c r="AG981" s="121"/>
      <c r="AH981" s="97"/>
      <c r="AI981" s="97"/>
      <c r="AJ981" s="97"/>
      <c r="AK981" s="97"/>
      <c r="AL981" s="97"/>
      <c r="AM981" s="97"/>
      <c r="AO981" s="97"/>
      <c r="AP981" s="97"/>
      <c r="AQ981" s="97"/>
      <c r="AR981" s="97"/>
      <c r="AS981" s="97"/>
      <c r="AT981" s="97"/>
      <c r="AU981" s="97"/>
      <c r="AV981" s="97"/>
      <c r="AW981" s="97"/>
    </row>
    <row r="982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E982" s="121"/>
      <c r="AF982" s="121"/>
      <c r="AG982" s="121"/>
      <c r="AH982" s="97"/>
      <c r="AI982" s="97"/>
      <c r="AJ982" s="97"/>
      <c r="AK982" s="97"/>
      <c r="AL982" s="97"/>
      <c r="AM982" s="97"/>
      <c r="AO982" s="97"/>
      <c r="AP982" s="97"/>
      <c r="AQ982" s="97"/>
      <c r="AR982" s="97"/>
      <c r="AS982" s="97"/>
      <c r="AT982" s="97"/>
      <c r="AU982" s="97"/>
      <c r="AV982" s="97"/>
      <c r="AW982" s="97"/>
    </row>
    <row r="983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E983" s="121"/>
      <c r="AF983" s="121"/>
      <c r="AG983" s="121"/>
      <c r="AH983" s="97"/>
      <c r="AI983" s="97"/>
      <c r="AJ983" s="97"/>
      <c r="AK983" s="97"/>
      <c r="AL983" s="97"/>
      <c r="AM983" s="97"/>
      <c r="AO983" s="97"/>
      <c r="AP983" s="97"/>
      <c r="AQ983" s="97"/>
      <c r="AR983" s="97"/>
      <c r="AS983" s="97"/>
      <c r="AT983" s="97"/>
      <c r="AU983" s="97"/>
      <c r="AV983" s="97"/>
      <c r="AW983" s="97"/>
    </row>
    <row r="984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E984" s="121"/>
      <c r="AF984" s="121"/>
      <c r="AG984" s="121"/>
      <c r="AH984" s="97"/>
      <c r="AI984" s="97"/>
      <c r="AJ984" s="97"/>
      <c r="AK984" s="97"/>
      <c r="AL984" s="97"/>
      <c r="AM984" s="97"/>
      <c r="AO984" s="97"/>
      <c r="AP984" s="97"/>
      <c r="AQ984" s="97"/>
      <c r="AR984" s="97"/>
      <c r="AS984" s="97"/>
      <c r="AT984" s="97"/>
      <c r="AU984" s="97"/>
      <c r="AV984" s="97"/>
      <c r="AW984" s="97"/>
    </row>
    <row r="985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E985" s="121"/>
      <c r="AF985" s="121"/>
      <c r="AG985" s="121"/>
      <c r="AH985" s="97"/>
      <c r="AI985" s="97"/>
      <c r="AJ985" s="97"/>
      <c r="AK985" s="97"/>
      <c r="AL985" s="97"/>
      <c r="AM985" s="97"/>
      <c r="AO985" s="97"/>
      <c r="AP985" s="97"/>
      <c r="AQ985" s="97"/>
      <c r="AR985" s="97"/>
      <c r="AS985" s="97"/>
      <c r="AT985" s="97"/>
      <c r="AU985" s="97"/>
      <c r="AV985" s="97"/>
      <c r="AW985" s="97"/>
    </row>
    <row r="986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E986" s="121"/>
      <c r="AF986" s="121"/>
      <c r="AG986" s="121"/>
      <c r="AH986" s="97"/>
      <c r="AI986" s="97"/>
      <c r="AJ986" s="97"/>
      <c r="AK986" s="97"/>
      <c r="AL986" s="97"/>
      <c r="AM986" s="97"/>
      <c r="AO986" s="97"/>
      <c r="AP986" s="97"/>
      <c r="AQ986" s="97"/>
      <c r="AR986" s="97"/>
      <c r="AS986" s="97"/>
      <c r="AT986" s="97"/>
      <c r="AU986" s="97"/>
      <c r="AV986" s="97"/>
      <c r="AW986" s="97"/>
    </row>
    <row r="987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E987" s="121"/>
      <c r="AF987" s="121"/>
      <c r="AG987" s="121"/>
      <c r="AH987" s="97"/>
      <c r="AI987" s="97"/>
      <c r="AJ987" s="97"/>
      <c r="AK987" s="97"/>
      <c r="AL987" s="97"/>
      <c r="AM987" s="97"/>
      <c r="AO987" s="97"/>
      <c r="AP987" s="97"/>
      <c r="AQ987" s="97"/>
      <c r="AR987" s="97"/>
      <c r="AS987" s="97"/>
      <c r="AT987" s="97"/>
      <c r="AU987" s="97"/>
      <c r="AV987" s="97"/>
      <c r="AW987" s="97"/>
    </row>
    <row r="988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E988" s="121"/>
      <c r="AF988" s="121"/>
      <c r="AG988" s="121"/>
      <c r="AH988" s="97"/>
      <c r="AI988" s="97"/>
      <c r="AJ988" s="97"/>
      <c r="AK988" s="97"/>
      <c r="AL988" s="97"/>
      <c r="AM988" s="97"/>
      <c r="AO988" s="97"/>
      <c r="AP988" s="97"/>
      <c r="AQ988" s="97"/>
      <c r="AR988" s="97"/>
      <c r="AS988" s="97"/>
      <c r="AT988" s="97"/>
      <c r="AU988" s="97"/>
      <c r="AV988" s="97"/>
      <c r="AW988" s="97"/>
    </row>
    <row r="989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E989" s="121"/>
      <c r="AF989" s="121"/>
      <c r="AG989" s="121"/>
      <c r="AH989" s="97"/>
      <c r="AI989" s="97"/>
      <c r="AJ989" s="97"/>
      <c r="AK989" s="97"/>
      <c r="AL989" s="97"/>
      <c r="AM989" s="97"/>
      <c r="AO989" s="97"/>
      <c r="AP989" s="97"/>
      <c r="AQ989" s="97"/>
      <c r="AR989" s="97"/>
      <c r="AS989" s="97"/>
      <c r="AT989" s="97"/>
      <c r="AU989" s="97"/>
      <c r="AV989" s="97"/>
      <c r="AW989" s="97"/>
    </row>
    <row r="990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E990" s="121"/>
      <c r="AF990" s="121"/>
      <c r="AG990" s="121"/>
      <c r="AH990" s="97"/>
      <c r="AI990" s="97"/>
      <c r="AJ990" s="97"/>
      <c r="AK990" s="97"/>
      <c r="AL990" s="97"/>
      <c r="AM990" s="97"/>
      <c r="AO990" s="97"/>
      <c r="AP990" s="97"/>
      <c r="AQ990" s="97"/>
      <c r="AR990" s="97"/>
      <c r="AS990" s="97"/>
      <c r="AT990" s="97"/>
      <c r="AU990" s="97"/>
      <c r="AV990" s="97"/>
      <c r="AW990" s="97"/>
    </row>
    <row r="99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E991" s="121"/>
      <c r="AF991" s="121"/>
      <c r="AG991" s="121"/>
      <c r="AH991" s="97"/>
      <c r="AI991" s="97"/>
      <c r="AJ991" s="97"/>
      <c r="AK991" s="97"/>
      <c r="AL991" s="97"/>
      <c r="AM991" s="97"/>
      <c r="AO991" s="97"/>
      <c r="AP991" s="97"/>
      <c r="AQ991" s="97"/>
      <c r="AR991" s="97"/>
      <c r="AS991" s="97"/>
      <c r="AT991" s="97"/>
      <c r="AU991" s="97"/>
      <c r="AV991" s="97"/>
      <c r="AW991" s="97"/>
    </row>
    <row r="992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E992" s="121"/>
      <c r="AF992" s="121"/>
      <c r="AG992" s="121"/>
      <c r="AH992" s="97"/>
      <c r="AI992" s="97"/>
      <c r="AJ992" s="97"/>
      <c r="AK992" s="97"/>
      <c r="AL992" s="97"/>
      <c r="AM992" s="97"/>
      <c r="AO992" s="97"/>
      <c r="AP992" s="97"/>
      <c r="AQ992" s="97"/>
      <c r="AR992" s="97"/>
      <c r="AS992" s="97"/>
      <c r="AT992" s="97"/>
      <c r="AU992" s="97"/>
      <c r="AV992" s="97"/>
      <c r="AW992" s="97"/>
    </row>
    <row r="993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E993" s="121"/>
      <c r="AF993" s="121"/>
      <c r="AG993" s="121"/>
      <c r="AH993" s="97"/>
      <c r="AI993" s="97"/>
      <c r="AJ993" s="97"/>
      <c r="AK993" s="97"/>
      <c r="AL993" s="97"/>
      <c r="AM993" s="97"/>
      <c r="AO993" s="97"/>
      <c r="AP993" s="97"/>
      <c r="AQ993" s="97"/>
      <c r="AR993" s="97"/>
      <c r="AS993" s="97"/>
      <c r="AT993" s="97"/>
      <c r="AU993" s="97"/>
      <c r="AV993" s="97"/>
      <c r="AW993" s="97"/>
    </row>
    <row r="994">
      <c r="A994" s="121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E994" s="121"/>
      <c r="AF994" s="121"/>
      <c r="AG994" s="121"/>
      <c r="AH994" s="97"/>
      <c r="AI994" s="97"/>
      <c r="AJ994" s="97"/>
      <c r="AK994" s="97"/>
      <c r="AL994" s="97"/>
      <c r="AM994" s="97"/>
      <c r="AO994" s="97"/>
      <c r="AP994" s="97"/>
      <c r="AQ994" s="97"/>
      <c r="AR994" s="97"/>
      <c r="AS994" s="97"/>
      <c r="AT994" s="97"/>
      <c r="AU994" s="97"/>
      <c r="AV994" s="97"/>
      <c r="AW994" s="97"/>
    </row>
  </sheetData>
  <mergeCells count="19">
    <mergeCell ref="AE1:AM1"/>
    <mergeCell ref="AO1:AW1"/>
    <mergeCell ref="K1:S1"/>
    <mergeCell ref="K2:S2"/>
    <mergeCell ref="U2:AC2"/>
    <mergeCell ref="AE2:AM2"/>
    <mergeCell ref="AO2:AW2"/>
    <mergeCell ref="A3:I3"/>
    <mergeCell ref="K3:S3"/>
    <mergeCell ref="U3:AC3"/>
    <mergeCell ref="AE3:AM3"/>
    <mergeCell ref="AO3:AW3"/>
    <mergeCell ref="A1:I1"/>
    <mergeCell ref="J1:J70"/>
    <mergeCell ref="T1:T994"/>
    <mergeCell ref="U1:AC1"/>
    <mergeCell ref="AD1:AD994"/>
    <mergeCell ref="AN1:AN994"/>
    <mergeCell ref="A2:I2"/>
  </mergeCells>
  <drawing r:id="rId1"/>
</worksheet>
</file>